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AMIGLIE" sheetId="1" r:id="rId1"/>
    <sheet name="pettorali 2014" sheetId="2" r:id="rId2"/>
    <sheet name="tabellone 2014" sheetId="3" r:id="rId3"/>
    <sheet name="CLASSIF" sheetId="4" r:id="rId4"/>
  </sheets>
  <definedNames>
    <definedName name="_xlnm.Print_Titles" localSheetId="1">'pettorali 2014'!$3:$3</definedName>
  </definedNames>
  <calcPr fullCalcOnLoad="1"/>
</workbook>
</file>

<file path=xl/sharedStrings.xml><?xml version="1.0" encoding="utf-8"?>
<sst xmlns="http://schemas.openxmlformats.org/spreadsheetml/2006/main" count="717" uniqueCount="237">
  <si>
    <t>Lucia Scuccato</t>
  </si>
  <si>
    <t>Giudice di Partenza:</t>
  </si>
  <si>
    <t>Giudice di Arrivo:</t>
  </si>
  <si>
    <t>Direttore di Gara:</t>
  </si>
  <si>
    <t>Giudice Arbitro:</t>
  </si>
  <si>
    <t>Capo Controlli:</t>
  </si>
  <si>
    <t>Direttore Uff. Gara:</t>
  </si>
  <si>
    <t>Tracciatore:</t>
  </si>
  <si>
    <t>Servizi Logistici:</t>
  </si>
  <si>
    <t>Scuccato Giacomo</t>
  </si>
  <si>
    <t>Mechilli Mario</t>
  </si>
  <si>
    <t>Milani</t>
  </si>
  <si>
    <t>Sales Luisa</t>
  </si>
  <si>
    <t>Monegato Stefano</t>
  </si>
  <si>
    <r>
      <t xml:space="preserve">       Società organizzatrice:        </t>
    </r>
    <r>
      <rPr>
        <i/>
        <sz val="28"/>
        <rFont val="Monotype Corsiva"/>
        <family val="4"/>
      </rPr>
      <t>Sci Club Bassanesi</t>
    </r>
  </si>
  <si>
    <t>Direttore di Pista:</t>
  </si>
  <si>
    <t>Servizio Sanitario:</t>
  </si>
  <si>
    <t>Croce Verde - Bassano</t>
  </si>
  <si>
    <t>Luigi</t>
  </si>
  <si>
    <t>Scuccato Cinzia</t>
  </si>
  <si>
    <t>Scuccato Lucia</t>
  </si>
  <si>
    <t>Scuccato Luigi</t>
  </si>
  <si>
    <t>FISI</t>
  </si>
  <si>
    <t>Mechilli</t>
  </si>
  <si>
    <t>Milani Mattia</t>
  </si>
  <si>
    <t>Milani Leonardo</t>
  </si>
  <si>
    <t>Bison Michele</t>
  </si>
  <si>
    <t>Orso Giulia</t>
  </si>
  <si>
    <t>Zen Matteo</t>
  </si>
  <si>
    <t xml:space="preserve">Bernardi Ilenia </t>
  </si>
  <si>
    <t>Mechilli Giulia</t>
  </si>
  <si>
    <t xml:space="preserve">         DI SCI E SNOWBOARD</t>
  </si>
  <si>
    <t xml:space="preserve">Giulia Mechilli </t>
  </si>
  <si>
    <t xml:space="preserve">Maurizio Scuccato </t>
  </si>
  <si>
    <t>Iginio Bordignon</t>
  </si>
  <si>
    <t>Neve: fresca</t>
  </si>
  <si>
    <t>Bison Niccolò</t>
  </si>
  <si>
    <t>categoria PUNT. FISI masch.</t>
  </si>
  <si>
    <t>categoria PUNT. FISI femm.</t>
  </si>
  <si>
    <t>Zen Enrico</t>
  </si>
  <si>
    <t>pett.</t>
  </si>
  <si>
    <t>nome</t>
  </si>
  <si>
    <t>pagato</t>
  </si>
  <si>
    <t>anno</t>
  </si>
  <si>
    <t>famiglia</t>
  </si>
  <si>
    <t>e-mail</t>
  </si>
  <si>
    <t>snow</t>
  </si>
  <si>
    <t>Carlo Milani</t>
  </si>
  <si>
    <t>Pornaro Diego</t>
  </si>
  <si>
    <t>Bellin Asia</t>
  </si>
  <si>
    <t>Bellin Emma Fabia</t>
  </si>
  <si>
    <t>Mechilli Cesare</t>
  </si>
  <si>
    <t>Maurizio</t>
  </si>
  <si>
    <t>Marzola</t>
  </si>
  <si>
    <t>ospite</t>
  </si>
  <si>
    <t>Marzola Lorenzo</t>
  </si>
  <si>
    <t>Gottardi Marcello</t>
  </si>
  <si>
    <t>Scuccato Laura</t>
  </si>
  <si>
    <t>Scuccato Martina</t>
  </si>
  <si>
    <t>Orso Mattia</t>
  </si>
  <si>
    <t>Stevan Mattia</t>
  </si>
  <si>
    <t>categoria SNOWBOARD (masch. + femm.)</t>
  </si>
  <si>
    <t>Bellin</t>
  </si>
  <si>
    <t>Stefano Bordignon</t>
  </si>
  <si>
    <t>Paolo Bordignon</t>
  </si>
  <si>
    <t>Temperatura: -2° C</t>
  </si>
  <si>
    <t>Bellin Davide</t>
  </si>
  <si>
    <t>Finali Matteo</t>
  </si>
  <si>
    <t>Lavarda Anna</t>
  </si>
  <si>
    <t>Lavarda</t>
  </si>
  <si>
    <t xml:space="preserve">Tasca Carlotta </t>
  </si>
  <si>
    <t>Lessio Petra</t>
  </si>
  <si>
    <t>Finali Luca</t>
  </si>
  <si>
    <t>Tasca Jacopo</t>
  </si>
  <si>
    <t>Caponi Leonardo</t>
  </si>
  <si>
    <t>De Sandre Livia</t>
  </si>
  <si>
    <t>Merici</t>
  </si>
  <si>
    <t>cat. MASTER A1 masch. (67-71)</t>
  </si>
  <si>
    <t>Stevan Alberto</t>
  </si>
  <si>
    <t>Bellin Francesco</t>
  </si>
  <si>
    <t>Nardi Elisabetta</t>
  </si>
  <si>
    <t>Lessio Sveva</t>
  </si>
  <si>
    <t>Lago Emma</t>
  </si>
  <si>
    <t>Merici Marta</t>
  </si>
  <si>
    <t>Covolo Marco</t>
  </si>
  <si>
    <t>Rosada Martina</t>
  </si>
  <si>
    <t>Todesco Emma</t>
  </si>
  <si>
    <t>Lavarda Giulia</t>
  </si>
  <si>
    <t>Milani Paola</t>
  </si>
  <si>
    <t>Lago Emanuele</t>
  </si>
  <si>
    <t xml:space="preserve">Scuccato Tommaso </t>
  </si>
  <si>
    <t>Reginato Anna</t>
  </si>
  <si>
    <t>Lavarda Claudio</t>
  </si>
  <si>
    <t>Luca Zonta</t>
  </si>
  <si>
    <t>Zanon Lisa</t>
  </si>
  <si>
    <t>Tasca Filippo</t>
  </si>
  <si>
    <t xml:space="preserve">      41' CAMPIONATI BASSANESI</t>
  </si>
  <si>
    <t xml:space="preserve">              PASSO BROCON - PISTA "PILONI"</t>
  </si>
  <si>
    <t>PISTA: Piloni</t>
  </si>
  <si>
    <t xml:space="preserve">      Partenza 1° concorrente: ore 10,00</t>
  </si>
  <si>
    <r>
      <t xml:space="preserve">categoria MINI BABY masch </t>
    </r>
    <r>
      <rPr>
        <sz val="12"/>
        <rFont val="Arial"/>
        <family val="2"/>
      </rPr>
      <t>(anno 2008-2009)</t>
    </r>
  </si>
  <si>
    <r>
      <t xml:space="preserve">categoria MINI BABY femm </t>
    </r>
    <r>
      <rPr>
        <sz val="12"/>
        <rFont val="Arial"/>
        <family val="2"/>
      </rPr>
      <t>(anno 2008-2009)</t>
    </r>
  </si>
  <si>
    <t>Bosa Achille</t>
  </si>
  <si>
    <t xml:space="preserve">Castagna Andrea </t>
  </si>
  <si>
    <t xml:space="preserve">Castagna </t>
  </si>
  <si>
    <t>De Marzo Alessandro</t>
  </si>
  <si>
    <t>De Marzo</t>
  </si>
  <si>
    <t>Merici Claudia</t>
  </si>
  <si>
    <t>Stevan Elena</t>
  </si>
  <si>
    <t>Stevan</t>
  </si>
  <si>
    <t>Vidale Dario</t>
  </si>
  <si>
    <t>Borile Camilla</t>
  </si>
  <si>
    <t>Camazzola Greta</t>
  </si>
  <si>
    <t>Alessi</t>
  </si>
  <si>
    <t>Guerrini Isabella</t>
  </si>
  <si>
    <t>Guerrini</t>
  </si>
  <si>
    <t>Peruzzo Noemi</t>
  </si>
  <si>
    <t xml:space="preserve">ospite </t>
  </si>
  <si>
    <t>Lavarda - ospite</t>
  </si>
  <si>
    <t>Conzato Giovanni</t>
  </si>
  <si>
    <t>Cori Filippo</t>
  </si>
  <si>
    <t>De Marzo Nicolo' Vittorio</t>
  </si>
  <si>
    <t>Di Carlo Nicola</t>
  </si>
  <si>
    <t>Farina Joelle</t>
  </si>
  <si>
    <t>Pegoraro Alessandro</t>
  </si>
  <si>
    <t>Pezzana Filippo</t>
  </si>
  <si>
    <t>Pezzana</t>
  </si>
  <si>
    <t>Pigato Francesco</t>
  </si>
  <si>
    <t>Pegoraro Guido</t>
  </si>
  <si>
    <t xml:space="preserve">Pegoraro </t>
  </si>
  <si>
    <t>Sgarbossa Elia</t>
  </si>
  <si>
    <t>Fabris Claudio</t>
  </si>
  <si>
    <t>cat. DAME B (65 e prec.)</t>
  </si>
  <si>
    <t>Fantin Michela</t>
  </si>
  <si>
    <t>Pauro Cristina</t>
  </si>
  <si>
    <t>Pauro</t>
  </si>
  <si>
    <t>Crespi Carlotta</t>
  </si>
  <si>
    <t>Rausse Giorgia</t>
  </si>
  <si>
    <t>cat. DAME A (66 - 72)</t>
  </si>
  <si>
    <t>Pegoraro Pietro</t>
  </si>
  <si>
    <t>Milani Gabriele</t>
  </si>
  <si>
    <t>Cenere Franco</t>
  </si>
  <si>
    <t>Cenere</t>
  </si>
  <si>
    <t>Guerrini Ruggero</t>
  </si>
  <si>
    <t>Pezzana Marco</t>
  </si>
  <si>
    <t>cat. MASTER A3+A2 masch. (66 e preced.)</t>
  </si>
  <si>
    <t>cat. BABY femm. (2004-2005)</t>
  </si>
  <si>
    <t>cat. BABY masch. (2004-2005)</t>
  </si>
  <si>
    <t xml:space="preserve">Carmeli Rossella </t>
  </si>
  <si>
    <t>Milani Giorgia</t>
  </si>
  <si>
    <t>Tasca St.</t>
  </si>
  <si>
    <t>Guerrini Edoardo</t>
  </si>
  <si>
    <t>Marcolin Filippo</t>
  </si>
  <si>
    <t xml:space="preserve">Pegoraro Giacomo </t>
  </si>
  <si>
    <t>Tosin Tommaso</t>
  </si>
  <si>
    <t xml:space="preserve">Castagna Alessandro </t>
  </si>
  <si>
    <t>Cenere Willem</t>
  </si>
  <si>
    <t>Meloni Tommaso</t>
  </si>
  <si>
    <t>Pace Matteo</t>
  </si>
  <si>
    <t>cat. CUCCIOLI femm. (2002 - 2003)</t>
  </si>
  <si>
    <t xml:space="preserve">Mechilli Pietro </t>
  </si>
  <si>
    <t>Pace Andrea</t>
  </si>
  <si>
    <t>Milani Angela</t>
  </si>
  <si>
    <t>Whitefield Jada</t>
  </si>
  <si>
    <t>Borile Sofia</t>
  </si>
  <si>
    <t>Cenere Sophia</t>
  </si>
  <si>
    <t>cat. CUCCIOLI masch. (2002 - 2003)</t>
  </si>
  <si>
    <t>Cenere Sebastian</t>
  </si>
  <si>
    <t>cat. GIOV.+SEN. femm. (73 - 97)</t>
  </si>
  <si>
    <t>cat. RAG.+ALLIEVI femm. (98 - 2001)</t>
  </si>
  <si>
    <t>Castagna Matteo</t>
  </si>
  <si>
    <t xml:space="preserve">De Marzo Paolo </t>
  </si>
  <si>
    <t>Scomazzon Andrea</t>
  </si>
  <si>
    <t>cat. SENIORES masch. (73 - 92)</t>
  </si>
  <si>
    <t>cat. RAG.+ALLIEVI+GIO masch. (93 - 2001)</t>
  </si>
  <si>
    <t>Cantele Francesca</t>
  </si>
  <si>
    <t>Parolin Batrice</t>
  </si>
  <si>
    <t>Marzola Elena</t>
  </si>
  <si>
    <t>Bardini Justin</t>
  </si>
  <si>
    <t>Roviaro Nicola</t>
  </si>
  <si>
    <t>Camazzola Roberto</t>
  </si>
  <si>
    <t>70 ?</t>
  </si>
  <si>
    <r>
      <t>cat. SUPER BABY femm.</t>
    </r>
    <r>
      <rPr>
        <b/>
        <sz val="10"/>
        <rFont val="Arial"/>
        <family val="2"/>
      </rPr>
      <t>(2007-2006)</t>
    </r>
  </si>
  <si>
    <r>
      <t>cat. SUPER BABY masch.</t>
    </r>
    <r>
      <rPr>
        <b/>
        <sz val="10"/>
        <rFont val="Arial"/>
        <family val="2"/>
      </rPr>
      <t>(2007-2006)</t>
    </r>
  </si>
  <si>
    <t>Cielo: sereno</t>
  </si>
  <si>
    <t>Arrivo mt.: 1620</t>
  </si>
  <si>
    <t>Dislivello mt.: 140</t>
  </si>
  <si>
    <t>Partenza mt.: 1760</t>
  </si>
  <si>
    <t xml:space="preserve"> MINI BABY femm (anno 2008-2009)</t>
  </si>
  <si>
    <t xml:space="preserve"> MINI BABY masch (anno 2008-2009)</t>
  </si>
  <si>
    <t xml:space="preserve"> SNOWBOARD (masch. + femm.)</t>
  </si>
  <si>
    <t>Bizzotto Luca</t>
  </si>
  <si>
    <t>Strappazzon Martina</t>
  </si>
  <si>
    <t>Faggion Benedetta</t>
  </si>
  <si>
    <t>Sabbadin Benedetta</t>
  </si>
  <si>
    <t>Zanon Giampietro</t>
  </si>
  <si>
    <t>Luca Orso</t>
  </si>
  <si>
    <t xml:space="preserve"> SUPER BABY femm.(2007-2006)</t>
  </si>
  <si>
    <t xml:space="preserve"> SUPER BABY masch.(2007-2006)</t>
  </si>
  <si>
    <t xml:space="preserve"> DAME B (65 e prec.)</t>
  </si>
  <si>
    <t xml:space="preserve"> DAME A (66 - 72)</t>
  </si>
  <si>
    <t xml:space="preserve"> MASTER A3+A2 masch. (66 e preced.)</t>
  </si>
  <si>
    <t xml:space="preserve"> MASTER A1 masch. (67-71)</t>
  </si>
  <si>
    <t xml:space="preserve"> BABY femm. (2004-2005)</t>
  </si>
  <si>
    <t xml:space="preserve"> BABY masch. (2004-2005)</t>
  </si>
  <si>
    <t xml:space="preserve"> CUCCIOLI femm. (2002 - 2003)</t>
  </si>
  <si>
    <t xml:space="preserve"> CUCCIOLI masch. (2002 - 2003)</t>
  </si>
  <si>
    <t xml:space="preserve"> RAG.+ALLIEVI femm. (98 - 2001)</t>
  </si>
  <si>
    <t xml:space="preserve"> GIOV.+SEN. femm. (73 - 97)</t>
  </si>
  <si>
    <t xml:space="preserve"> RAG.+ALLIEVI+GIO masch. (93 - 2001)</t>
  </si>
  <si>
    <t xml:space="preserve"> SENIORES masch. (73 - 92)</t>
  </si>
  <si>
    <t>CAMPIONATI BASSANESI 2014</t>
  </si>
  <si>
    <t>ridotto</t>
  </si>
  <si>
    <t>Chiampesan Pietro</t>
  </si>
  <si>
    <t>De Marzo - ospite</t>
  </si>
  <si>
    <t>sp</t>
  </si>
  <si>
    <t>Sartori Antonio</t>
  </si>
  <si>
    <t>Sgarbossa Massimo</t>
  </si>
  <si>
    <t>Sgarbossa Giovanni</t>
  </si>
  <si>
    <t>Tasca Sofia</t>
  </si>
  <si>
    <t>Scuccato Alessia</t>
  </si>
  <si>
    <t>Reginato Paolo</t>
  </si>
  <si>
    <t>Scuccato Marco</t>
  </si>
  <si>
    <t>Scuccato Alberto</t>
  </si>
  <si>
    <t>Todesco Giosuè</t>
  </si>
  <si>
    <t>Longo Leonardo</t>
  </si>
  <si>
    <t>De Marzo - OSPITE</t>
  </si>
  <si>
    <t>Bertoncello Luca</t>
  </si>
  <si>
    <t>Pornaro Michele</t>
  </si>
  <si>
    <t>CLASSIFICA UFFICIALE</t>
  </si>
  <si>
    <t>Sgarbossa osp.</t>
  </si>
  <si>
    <t>Sgarbossa - osp</t>
  </si>
  <si>
    <t>Sgarbossa osp</t>
  </si>
  <si>
    <t>Lavarda osp</t>
  </si>
  <si>
    <t>RIDOTTO</t>
  </si>
  <si>
    <t>Con il patrocinio della Città di Bassano del Grappa</t>
  </si>
  <si>
    <t>CLASSIFICA PER GRUPPO FAMILIARE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</si>
</sst>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\ mmmm\ yyyy"/>
  </numFmts>
  <fonts count="2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28"/>
      <name val="Monotype Corsiva"/>
      <family val="4"/>
    </font>
    <font>
      <b/>
      <sz val="16"/>
      <name val="Georgia"/>
      <family val="1"/>
    </font>
    <font>
      <b/>
      <sz val="20"/>
      <name val="Georgia"/>
      <family val="1"/>
    </font>
    <font>
      <sz val="20"/>
      <name val="Georgia"/>
      <family val="1"/>
    </font>
    <font>
      <sz val="18"/>
      <name val="Georgia"/>
      <family val="1"/>
    </font>
    <font>
      <b/>
      <u val="single"/>
      <sz val="14"/>
      <name val="Georgia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i/>
      <sz val="14"/>
      <name val="Palatino Linotyp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2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6" fillId="0" borderId="0" xfId="0" applyFont="1" applyAlignment="1">
      <alignment/>
    </xf>
    <xf numFmtId="0" fontId="16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/>
    </xf>
    <xf numFmtId="173" fontId="11" fillId="0" borderId="5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171450</xdr:rowOff>
    </xdr:from>
    <xdr:to>
      <xdr:col>1</xdr:col>
      <xdr:colOff>809625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809625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809625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171450</xdr:rowOff>
    </xdr:from>
    <xdr:to>
      <xdr:col>1</xdr:col>
      <xdr:colOff>809625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20.421875" style="0" customWidth="1"/>
    <col min="3" max="3" width="10.28125" style="48" customWidth="1"/>
    <col min="4" max="4" width="4.421875" style="2" customWidth="1"/>
    <col min="5" max="5" width="8.57421875" style="2" customWidth="1"/>
    <col min="6" max="6" width="5.00390625" style="2" customWidth="1"/>
    <col min="7" max="7" width="19.57421875" style="2" customWidth="1"/>
    <col min="8" max="8" width="8.8515625" style="2" customWidth="1"/>
    <col min="9" max="9" width="5.00390625" style="2" bestFit="1" customWidth="1"/>
    <col min="10" max="10" width="11.8515625" style="2" customWidth="1"/>
  </cols>
  <sheetData>
    <row r="1" spans="1:10" ht="24">
      <c r="A1" s="58" t="s">
        <v>96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4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0.25">
      <c r="A3" s="64" t="s">
        <v>97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8">
      <c r="A4" s="8"/>
      <c r="B4" s="70"/>
      <c r="C4" s="70"/>
      <c r="D4" s="70"/>
      <c r="E4" s="70"/>
      <c r="F4" s="70"/>
      <c r="G4" s="70"/>
      <c r="H4" s="70"/>
      <c r="I4" s="7"/>
      <c r="J4" s="39"/>
    </row>
    <row r="5" spans="1:10" ht="22.5">
      <c r="A5" s="67">
        <v>41693</v>
      </c>
      <c r="B5" s="68"/>
      <c r="C5" s="68"/>
      <c r="D5" s="68"/>
      <c r="E5" s="68"/>
      <c r="F5" s="68"/>
      <c r="G5" s="68"/>
      <c r="H5" s="68"/>
      <c r="I5" s="68"/>
      <c r="J5" s="69"/>
    </row>
    <row r="6" spans="2:3" ht="15">
      <c r="B6" s="1"/>
      <c r="C6" s="45"/>
    </row>
    <row r="7" spans="2:3" ht="36">
      <c r="B7" s="1" t="s">
        <v>14</v>
      </c>
      <c r="C7" s="45"/>
    </row>
    <row r="9" ht="18">
      <c r="C9" s="37" t="s">
        <v>236</v>
      </c>
    </row>
    <row r="10" ht="12.75">
      <c r="D10" s="34"/>
    </row>
    <row r="11" spans="1:5" ht="17.25">
      <c r="A11" s="56">
        <v>1</v>
      </c>
      <c r="B11" s="7" t="s">
        <v>21</v>
      </c>
      <c r="C11" s="48">
        <v>33.95</v>
      </c>
      <c r="D11" s="5">
        <v>60</v>
      </c>
      <c r="E11" s="32"/>
    </row>
    <row r="12" spans="1:5" ht="13.5" customHeight="1">
      <c r="A12" s="56"/>
      <c r="B12" s="7" t="s">
        <v>90</v>
      </c>
      <c r="C12" s="48">
        <v>29.89</v>
      </c>
      <c r="D12" s="5" t="s">
        <v>22</v>
      </c>
      <c r="E12" s="32"/>
    </row>
    <row r="13" spans="1:6" ht="13.5" customHeight="1" thickBot="1">
      <c r="A13" s="56"/>
      <c r="B13" s="7" t="s">
        <v>9</v>
      </c>
      <c r="C13" s="48">
        <v>31.05</v>
      </c>
      <c r="D13" s="5" t="s">
        <v>22</v>
      </c>
      <c r="E13" s="32"/>
      <c r="F13" s="53"/>
    </row>
    <row r="14" spans="1:10" ht="18" thickBot="1">
      <c r="A14" s="56"/>
      <c r="B14" s="7"/>
      <c r="C14" s="52">
        <f>SUM(C11:C13)</f>
        <v>94.89</v>
      </c>
      <c r="D14" s="5"/>
      <c r="E14" s="32"/>
      <c r="F14" s="54">
        <v>9</v>
      </c>
      <c r="G14" s="7" t="s">
        <v>108</v>
      </c>
      <c r="H14" s="48">
        <v>55.44</v>
      </c>
      <c r="I14" s="5" t="s">
        <v>234</v>
      </c>
      <c r="J14" s="32"/>
    </row>
    <row r="15" spans="1:10" ht="13.5" customHeight="1">
      <c r="A15" s="57"/>
      <c r="D15" s="34"/>
      <c r="F15" s="55"/>
      <c r="G15" s="7" t="s">
        <v>60</v>
      </c>
      <c r="H15" s="48">
        <v>36.26</v>
      </c>
      <c r="I15" s="5">
        <v>2004</v>
      </c>
      <c r="J15" s="32"/>
    </row>
    <row r="16" spans="1:10" ht="18" thickBot="1">
      <c r="A16" s="56">
        <v>2</v>
      </c>
      <c r="B16" s="7" t="s">
        <v>12</v>
      </c>
      <c r="C16" s="48">
        <v>41.5</v>
      </c>
      <c r="D16" s="5">
        <v>61</v>
      </c>
      <c r="E16" s="32"/>
      <c r="F16" s="55"/>
      <c r="G16" s="7" t="s">
        <v>78</v>
      </c>
      <c r="H16" s="48">
        <v>35.56</v>
      </c>
      <c r="I16" s="5">
        <v>69</v>
      </c>
      <c r="J16" s="32"/>
    </row>
    <row r="17" spans="1:8" ht="13.5" customHeight="1" thickBot="1">
      <c r="A17" s="56"/>
      <c r="B17" s="7" t="s">
        <v>58</v>
      </c>
      <c r="C17" s="48">
        <v>33</v>
      </c>
      <c r="D17" s="5" t="s">
        <v>22</v>
      </c>
      <c r="E17" s="32"/>
      <c r="F17" s="54"/>
      <c r="G17"/>
      <c r="H17" s="52">
        <f>SUM(H14:H16)</f>
        <v>127.25999999999999</v>
      </c>
    </row>
    <row r="18" spans="1:10" ht="13.5" customHeight="1" thickBot="1">
      <c r="A18" s="56"/>
      <c r="B18" s="7" t="s">
        <v>57</v>
      </c>
      <c r="C18" s="48">
        <v>36.85</v>
      </c>
      <c r="D18" s="5" t="s">
        <v>22</v>
      </c>
      <c r="E18" s="32"/>
      <c r="F18" s="55"/>
      <c r="G18" s="7"/>
      <c r="H18" s="48"/>
      <c r="I18" s="5"/>
      <c r="J18" s="32"/>
    </row>
    <row r="19" spans="1:10" ht="18" thickBot="1">
      <c r="A19" s="56"/>
      <c r="B19" s="7"/>
      <c r="C19" s="52">
        <f>SUM(C16:C18)</f>
        <v>111.35</v>
      </c>
      <c r="D19" s="5"/>
      <c r="E19" s="32"/>
      <c r="F19" s="54">
        <v>10</v>
      </c>
      <c r="G19" s="7" t="s">
        <v>66</v>
      </c>
      <c r="H19" s="48">
        <v>47.42</v>
      </c>
      <c r="I19" s="5" t="s">
        <v>234</v>
      </c>
      <c r="J19" s="32"/>
    </row>
    <row r="20" spans="1:22" ht="13.5" customHeight="1">
      <c r="A20" s="56"/>
      <c r="B20" s="7"/>
      <c r="D20" s="5"/>
      <c r="E20" s="32"/>
      <c r="F20" s="55"/>
      <c r="G20" s="7" t="s">
        <v>88</v>
      </c>
      <c r="H20" s="48">
        <v>62.79</v>
      </c>
      <c r="I20" s="5">
        <v>77</v>
      </c>
      <c r="J20" s="32"/>
      <c r="K20" s="2"/>
      <c r="V20" s="6"/>
    </row>
    <row r="21" spans="1:11" ht="13.5" customHeight="1" thickBot="1">
      <c r="A21" s="56"/>
      <c r="B21" s="7"/>
      <c r="D21" s="5"/>
      <c r="E21" s="32"/>
      <c r="F21" s="55"/>
      <c r="G21" s="7" t="s">
        <v>79</v>
      </c>
      <c r="H21" s="48">
        <v>39.41</v>
      </c>
      <c r="I21" s="5">
        <v>70</v>
      </c>
      <c r="J21" s="32"/>
      <c r="K21" s="2"/>
    </row>
    <row r="22" spans="1:10" ht="18" thickBot="1">
      <c r="A22" s="56">
        <v>3</v>
      </c>
      <c r="B22" s="7" t="s">
        <v>160</v>
      </c>
      <c r="C22" s="48">
        <v>40.54</v>
      </c>
      <c r="D22" s="5">
        <v>2002</v>
      </c>
      <c r="E22" s="32"/>
      <c r="F22" s="55"/>
      <c r="G22" s="7"/>
      <c r="H22" s="52">
        <f>SUM(H19:H21)</f>
        <v>149.62</v>
      </c>
      <c r="I22" s="5"/>
      <c r="J22" s="32"/>
    </row>
    <row r="23" spans="1:13" ht="13.5" customHeight="1">
      <c r="A23" s="56"/>
      <c r="B23" s="7" t="s">
        <v>29</v>
      </c>
      <c r="C23" s="48">
        <v>41.58</v>
      </c>
      <c r="D23" s="5">
        <v>71</v>
      </c>
      <c r="E23" s="32"/>
      <c r="F23" s="54"/>
      <c r="G23"/>
      <c r="H23" s="48"/>
      <c r="M23" s="2"/>
    </row>
    <row r="24" spans="1:10" ht="17.25">
      <c r="A24" s="56"/>
      <c r="B24" s="7" t="s">
        <v>51</v>
      </c>
      <c r="C24" s="48">
        <v>70.99</v>
      </c>
      <c r="D24" s="5">
        <v>2005</v>
      </c>
      <c r="E24" s="32"/>
      <c r="F24" s="54">
        <v>11</v>
      </c>
      <c r="G24" s="7" t="s">
        <v>105</v>
      </c>
      <c r="H24" s="48">
        <v>58.67</v>
      </c>
      <c r="I24" s="5" t="s">
        <v>234</v>
      </c>
      <c r="J24" s="32"/>
    </row>
    <row r="25" spans="1:10" ht="13.5" customHeight="1" thickBot="1">
      <c r="A25" s="56"/>
      <c r="B25" s="7" t="s">
        <v>10</v>
      </c>
      <c r="C25" s="48">
        <v>35.36</v>
      </c>
      <c r="D25" s="5">
        <v>70</v>
      </c>
      <c r="E25" s="32"/>
      <c r="F25" s="54"/>
      <c r="G25" s="7" t="s">
        <v>121</v>
      </c>
      <c r="H25" s="48">
        <v>60.04</v>
      </c>
      <c r="I25" s="5">
        <v>2006</v>
      </c>
      <c r="J25" s="32"/>
    </row>
    <row r="26" spans="1:11" ht="13.5" customHeight="1" thickBot="1">
      <c r="A26" s="56"/>
      <c r="B26" s="7"/>
      <c r="C26" s="52">
        <f>+C22+C23+C25</f>
        <v>117.48</v>
      </c>
      <c r="D26" s="5"/>
      <c r="E26" s="32"/>
      <c r="F26" s="54"/>
      <c r="G26" s="7" t="s">
        <v>171</v>
      </c>
      <c r="H26" s="48">
        <v>34.79</v>
      </c>
      <c r="I26" s="5">
        <v>75</v>
      </c>
      <c r="J26" s="32"/>
      <c r="K26" s="2"/>
    </row>
    <row r="27" spans="1:22" ht="13.5" customHeight="1" thickBot="1">
      <c r="A27" s="57"/>
      <c r="F27" s="54"/>
      <c r="G27" s="7"/>
      <c r="H27" s="52">
        <f>SUM(H24:H26)</f>
        <v>153.5</v>
      </c>
      <c r="I27" s="5"/>
      <c r="J27" s="32"/>
      <c r="K27" s="2"/>
      <c r="R27" s="14"/>
      <c r="S27" s="12"/>
      <c r="T27" s="2"/>
      <c r="U27" s="34"/>
      <c r="V27" s="2"/>
    </row>
    <row r="28" spans="1:11" ht="17.25">
      <c r="A28" s="56">
        <v>4</v>
      </c>
      <c r="B28" s="7" t="s">
        <v>167</v>
      </c>
      <c r="C28" s="48">
        <v>42.21</v>
      </c>
      <c r="D28" s="5">
        <v>2001</v>
      </c>
      <c r="E28" s="32"/>
      <c r="F28" s="54"/>
      <c r="G28"/>
      <c r="H28" s="48"/>
      <c r="K28" s="2"/>
    </row>
    <row r="29" spans="1:11" ht="13.5" customHeight="1">
      <c r="A29" s="56"/>
      <c r="B29" s="7" t="s">
        <v>141</v>
      </c>
      <c r="C29" s="48">
        <v>39.78</v>
      </c>
      <c r="D29" s="5">
        <v>66</v>
      </c>
      <c r="E29" s="32"/>
      <c r="F29" s="54"/>
      <c r="G29"/>
      <c r="H29" s="48"/>
      <c r="K29" s="2"/>
    </row>
    <row r="30" spans="1:11" ht="13.5" customHeight="1">
      <c r="A30" s="56"/>
      <c r="B30" s="7" t="s">
        <v>156</v>
      </c>
      <c r="C30" s="48">
        <v>44.67</v>
      </c>
      <c r="D30" s="5">
        <v>2005</v>
      </c>
      <c r="E30" s="32"/>
      <c r="F30" s="54"/>
      <c r="G30"/>
      <c r="H30" s="48"/>
      <c r="K30" s="2"/>
    </row>
    <row r="31" spans="1:11" ht="13.5" customHeight="1" thickBot="1">
      <c r="A31" s="56"/>
      <c r="B31" s="7" t="s">
        <v>165</v>
      </c>
      <c r="C31" s="48">
        <v>49.43</v>
      </c>
      <c r="D31" s="5">
        <v>2003</v>
      </c>
      <c r="E31" s="32"/>
      <c r="F31" s="54"/>
      <c r="G31"/>
      <c r="H31" s="48"/>
      <c r="K31" s="2"/>
    </row>
    <row r="32" spans="1:13" ht="18" thickBot="1">
      <c r="A32" s="56"/>
      <c r="B32" s="7"/>
      <c r="C32" s="52">
        <f>SUM(C28:C30)</f>
        <v>126.66000000000001</v>
      </c>
      <c r="D32" s="5"/>
      <c r="E32" s="32"/>
      <c r="F32" s="55">
        <v>12</v>
      </c>
      <c r="G32" s="7" t="s">
        <v>128</v>
      </c>
      <c r="H32" s="48" t="s">
        <v>215</v>
      </c>
      <c r="I32" s="5">
        <v>2007</v>
      </c>
      <c r="J32" s="32"/>
      <c r="K32" s="2"/>
      <c r="L32" s="2"/>
      <c r="M32" s="2"/>
    </row>
    <row r="33" spans="1:13" ht="13.5" customHeight="1">
      <c r="A33" s="56"/>
      <c r="B33" s="7"/>
      <c r="C33" s="51"/>
      <c r="D33" s="5"/>
      <c r="E33" s="32"/>
      <c r="F33" s="55"/>
      <c r="G33" s="7" t="s">
        <v>139</v>
      </c>
      <c r="H33" s="48">
        <v>34.63</v>
      </c>
      <c r="I33" s="5">
        <v>58</v>
      </c>
      <c r="J33" s="32"/>
      <c r="K33" s="2"/>
      <c r="L33" s="2"/>
      <c r="M33" s="2"/>
    </row>
    <row r="34" spans="1:13" ht="18" thickBot="1">
      <c r="A34" s="56">
        <v>5</v>
      </c>
      <c r="B34" s="7" t="s">
        <v>24</v>
      </c>
      <c r="C34" s="48">
        <v>48.51</v>
      </c>
      <c r="D34" s="5">
        <v>2003</v>
      </c>
      <c r="E34" s="32"/>
      <c r="F34" s="55"/>
      <c r="G34" s="7" t="s">
        <v>153</v>
      </c>
      <c r="H34" s="48">
        <v>48.23</v>
      </c>
      <c r="I34" s="5">
        <v>2004</v>
      </c>
      <c r="J34" s="32"/>
      <c r="K34" s="2"/>
      <c r="L34" s="2"/>
      <c r="M34" s="2"/>
    </row>
    <row r="35" spans="1:13" ht="13.5" customHeight="1" thickBot="1">
      <c r="A35" s="56"/>
      <c r="B35" s="7" t="s">
        <v>19</v>
      </c>
      <c r="C35" s="48">
        <v>39.52</v>
      </c>
      <c r="D35" s="5">
        <v>62</v>
      </c>
      <c r="E35" s="32"/>
      <c r="F35" s="55"/>
      <c r="G35" s="7"/>
      <c r="H35" s="52">
        <f>SUM(H33:H34)</f>
        <v>82.86</v>
      </c>
      <c r="I35" s="5"/>
      <c r="J35" s="32"/>
      <c r="K35" s="2"/>
      <c r="L35" s="2"/>
      <c r="M35" s="2"/>
    </row>
    <row r="36" spans="1:13" ht="13.5" customHeight="1" thickBot="1">
      <c r="A36" s="56"/>
      <c r="B36" s="7" t="s">
        <v>25</v>
      </c>
      <c r="C36" s="48">
        <v>44.79</v>
      </c>
      <c r="D36" s="5">
        <v>2004</v>
      </c>
      <c r="E36" s="32"/>
      <c r="F36" s="53"/>
      <c r="J36"/>
      <c r="K36" s="2"/>
      <c r="L36" s="2"/>
      <c r="M36" s="2"/>
    </row>
    <row r="37" spans="1:13" ht="18" thickBot="1">
      <c r="A37" s="56"/>
      <c r="B37" s="7"/>
      <c r="C37" s="52">
        <f>SUM(C34:C36)</f>
        <v>132.82</v>
      </c>
      <c r="D37" s="5"/>
      <c r="E37" s="32"/>
      <c r="F37" s="55">
        <v>13</v>
      </c>
      <c r="G37" s="7" t="s">
        <v>68</v>
      </c>
      <c r="H37" s="48" t="s">
        <v>215</v>
      </c>
      <c r="I37" s="5">
        <v>2006</v>
      </c>
      <c r="J37" s="32"/>
      <c r="K37" s="2"/>
      <c r="L37" s="2"/>
      <c r="M37" s="2"/>
    </row>
    <row r="38" spans="1:13" ht="13.5" customHeight="1">
      <c r="A38" s="57"/>
      <c r="F38" s="55"/>
      <c r="G38" s="7" t="s">
        <v>87</v>
      </c>
      <c r="H38" s="48">
        <v>46.66</v>
      </c>
      <c r="I38" s="5">
        <v>2000</v>
      </c>
      <c r="J38" s="32"/>
      <c r="K38" s="2"/>
      <c r="L38" s="2"/>
      <c r="M38" s="2"/>
    </row>
    <row r="39" spans="1:13" ht="18" thickBot="1">
      <c r="A39" s="56">
        <v>6</v>
      </c>
      <c r="B39" s="7" t="s">
        <v>218</v>
      </c>
      <c r="C39" s="48">
        <v>43.93</v>
      </c>
      <c r="D39" s="5">
        <v>2004</v>
      </c>
      <c r="E39" s="32"/>
      <c r="F39" s="55"/>
      <c r="G39" s="7" t="s">
        <v>92</v>
      </c>
      <c r="H39" s="48">
        <v>37.02</v>
      </c>
      <c r="I39" s="5">
        <v>70</v>
      </c>
      <c r="J39" s="32"/>
      <c r="K39" s="2"/>
      <c r="L39" s="2"/>
      <c r="M39" s="2"/>
    </row>
    <row r="40" spans="1:13" ht="13.5" customHeight="1" thickBot="1">
      <c r="A40" s="56"/>
      <c r="B40" s="7" t="s">
        <v>217</v>
      </c>
      <c r="C40" s="50">
        <v>39.89</v>
      </c>
      <c r="E40" s="32"/>
      <c r="F40" s="55"/>
      <c r="G40" s="7"/>
      <c r="H40" s="52">
        <f>SUM(H37:H39)</f>
        <v>83.68</v>
      </c>
      <c r="I40" s="5"/>
      <c r="J40" s="32"/>
      <c r="K40" s="2"/>
      <c r="L40" s="2"/>
      <c r="M40" s="2"/>
    </row>
    <row r="41" spans="1:11" ht="13.5" customHeight="1" thickBot="1">
      <c r="A41" s="56"/>
      <c r="B41" s="7" t="s">
        <v>130</v>
      </c>
      <c r="C41" s="50">
        <v>52.68</v>
      </c>
      <c r="D41" s="5">
        <v>2007</v>
      </c>
      <c r="E41" s="32"/>
      <c r="F41" s="53"/>
      <c r="K41" s="2"/>
    </row>
    <row r="42" spans="1:11" ht="18" thickBot="1">
      <c r="A42" s="56"/>
      <c r="B42" s="7"/>
      <c r="C42" s="52">
        <f>SUM(C39:C41)</f>
        <v>136.5</v>
      </c>
      <c r="D42" s="5"/>
      <c r="E42" s="32"/>
      <c r="F42" s="54">
        <v>14</v>
      </c>
      <c r="G42" s="7" t="s">
        <v>134</v>
      </c>
      <c r="H42" s="48" t="s">
        <v>215</v>
      </c>
      <c r="I42" s="5">
        <v>68</v>
      </c>
      <c r="J42" s="32"/>
      <c r="K42" s="2"/>
    </row>
    <row r="43" spans="1:11" ht="13.5" customHeight="1">
      <c r="A43" s="57"/>
      <c r="F43" s="54"/>
      <c r="G43" s="7" t="s">
        <v>149</v>
      </c>
      <c r="H43" s="48">
        <v>55.48</v>
      </c>
      <c r="I43" s="5">
        <v>2005</v>
      </c>
      <c r="J43" s="32"/>
      <c r="K43" s="2"/>
    </row>
    <row r="44" spans="1:22" ht="18" thickBot="1">
      <c r="A44" s="56">
        <v>7</v>
      </c>
      <c r="B44" s="7" t="s">
        <v>114</v>
      </c>
      <c r="C44" s="48">
        <v>63.48</v>
      </c>
      <c r="D44" s="5">
        <v>2007</v>
      </c>
      <c r="E44" s="32"/>
      <c r="F44" s="55"/>
      <c r="G44" s="7" t="s">
        <v>162</v>
      </c>
      <c r="H44" s="48">
        <v>41.64</v>
      </c>
      <c r="I44" s="5">
        <v>2002</v>
      </c>
      <c r="J44" s="32"/>
      <c r="K44" s="2"/>
      <c r="V44" s="2"/>
    </row>
    <row r="45" spans="1:13" ht="13.5" customHeight="1" thickBot="1">
      <c r="A45" s="56"/>
      <c r="B45" s="7" t="s">
        <v>137</v>
      </c>
      <c r="C45" s="48">
        <v>49.28</v>
      </c>
      <c r="D45" s="5">
        <v>71</v>
      </c>
      <c r="E45" s="32"/>
      <c r="F45" s="55"/>
      <c r="G45" s="7"/>
      <c r="H45" s="52">
        <f>SUM(H43:H44)</f>
        <v>97.12</v>
      </c>
      <c r="I45" s="5"/>
      <c r="J45" s="32"/>
      <c r="K45" s="2"/>
      <c r="L45" s="2"/>
      <c r="M45" s="2"/>
    </row>
    <row r="46" spans="1:11" ht="13.5" customHeight="1">
      <c r="A46" s="56"/>
      <c r="B46" s="7" t="s">
        <v>151</v>
      </c>
      <c r="C46" s="48">
        <v>44.71</v>
      </c>
      <c r="D46" s="5">
        <v>2004</v>
      </c>
      <c r="E46" s="32"/>
      <c r="F46" s="54"/>
      <c r="G46"/>
      <c r="H46" s="48"/>
      <c r="K46" s="2"/>
    </row>
    <row r="47" spans="1:11" ht="18" thickBot="1">
      <c r="A47" s="56"/>
      <c r="B47" s="7" t="s">
        <v>143</v>
      </c>
      <c r="C47" s="48">
        <v>44.75</v>
      </c>
      <c r="D47" s="5">
        <v>69</v>
      </c>
      <c r="E47" s="32"/>
      <c r="F47" s="54">
        <v>15</v>
      </c>
      <c r="G47" s="7" t="s">
        <v>103</v>
      </c>
      <c r="H47" s="48">
        <v>82.44</v>
      </c>
      <c r="I47" s="5">
        <v>2008</v>
      </c>
      <c r="J47" s="32"/>
      <c r="K47" s="2"/>
    </row>
    <row r="48" spans="1:11" ht="13.5" customHeight="1" thickBot="1">
      <c r="A48" s="56"/>
      <c r="B48" s="7"/>
      <c r="C48" s="52">
        <f>SUM(C45:C47)</f>
        <v>138.74</v>
      </c>
      <c r="D48" s="5"/>
      <c r="E48" s="32"/>
      <c r="F48" s="7"/>
      <c r="G48" s="7" t="s">
        <v>155</v>
      </c>
      <c r="H48" s="48" t="s">
        <v>215</v>
      </c>
      <c r="I48" s="5">
        <v>2005</v>
      </c>
      <c r="J48" s="32"/>
      <c r="K48" s="2"/>
    </row>
    <row r="49" spans="1:11" ht="13.5" customHeight="1" thickBot="1">
      <c r="A49" s="56"/>
      <c r="B49" s="7"/>
      <c r="D49" s="5"/>
      <c r="E49" s="32"/>
      <c r="F49" s="7"/>
      <c r="G49" s="7" t="s">
        <v>170</v>
      </c>
      <c r="H49" s="48">
        <v>57.68</v>
      </c>
      <c r="I49" s="5">
        <v>71</v>
      </c>
      <c r="J49" s="32"/>
      <c r="K49" s="2"/>
    </row>
    <row r="50" spans="1:22" ht="18" thickBot="1">
      <c r="A50" s="56">
        <v>8</v>
      </c>
      <c r="B50" s="7" t="s">
        <v>125</v>
      </c>
      <c r="C50" s="48">
        <v>70.65</v>
      </c>
      <c r="D50" s="5">
        <v>2006</v>
      </c>
      <c r="E50" s="32"/>
      <c r="F50" s="7"/>
      <c r="G50" s="7"/>
      <c r="H50" s="52">
        <f>SUM(H47:H49)</f>
        <v>140.12</v>
      </c>
      <c r="I50" s="5"/>
      <c r="J50" s="32"/>
      <c r="K50" s="2"/>
      <c r="R50" s="7"/>
      <c r="S50" s="7"/>
      <c r="T50" s="7"/>
      <c r="U50" s="7"/>
      <c r="V50" s="33"/>
    </row>
    <row r="51" spans="1:12" ht="13.5" customHeight="1">
      <c r="A51" s="56"/>
      <c r="B51" s="7" t="s">
        <v>136</v>
      </c>
      <c r="C51" s="48">
        <v>42.14</v>
      </c>
      <c r="D51" s="5">
        <v>70</v>
      </c>
      <c r="E51" s="32"/>
      <c r="K51" s="2"/>
      <c r="L51" s="2"/>
    </row>
    <row r="52" spans="1:5" ht="13.5" customHeight="1" thickBot="1">
      <c r="A52" s="56"/>
      <c r="B52" s="7" t="s">
        <v>144</v>
      </c>
      <c r="C52" s="48">
        <v>39.15</v>
      </c>
      <c r="D52" s="5">
        <v>69</v>
      </c>
      <c r="E52" s="32"/>
    </row>
    <row r="53" spans="1:5" ht="13.5" customHeight="1" thickBot="1">
      <c r="A53" s="56"/>
      <c r="B53" s="7"/>
      <c r="C53" s="52">
        <f>SUM(C50:C52)</f>
        <v>151.94</v>
      </c>
      <c r="D53" s="5"/>
      <c r="E53" s="32"/>
    </row>
    <row r="54" spans="1:11" ht="13.5" customHeight="1">
      <c r="A54" s="7"/>
      <c r="B54" s="7"/>
      <c r="D54" s="5"/>
      <c r="E54" s="32"/>
      <c r="F54"/>
      <c r="G54"/>
      <c r="H54" s="48"/>
      <c r="K54" s="2"/>
    </row>
    <row r="55" spans="11:13" ht="12.75">
      <c r="K55" s="2"/>
      <c r="L55" s="2"/>
      <c r="M55" s="2"/>
    </row>
    <row r="60" spans="6:13" ht="12.75">
      <c r="F60"/>
      <c r="K60" s="2"/>
      <c r="L60" s="2"/>
      <c r="M60" s="2"/>
    </row>
    <row r="61" spans="6:11" ht="12.75">
      <c r="F61"/>
      <c r="K61" s="2"/>
    </row>
    <row r="62" spans="11:12" ht="12.75">
      <c r="K62" s="2"/>
      <c r="L62" s="2"/>
    </row>
    <row r="63" spans="11:13" ht="12.75">
      <c r="K63" s="2"/>
      <c r="L63" s="2"/>
      <c r="M63" s="2"/>
    </row>
    <row r="64" ht="12.75">
      <c r="K64" s="2"/>
    </row>
    <row r="65" ht="12.75">
      <c r="K65" s="2"/>
    </row>
    <row r="66" spans="6:11" ht="12.75">
      <c r="F66" s="7"/>
      <c r="G66" s="7"/>
      <c r="H66" s="48"/>
      <c r="I66" s="5"/>
      <c r="J66" s="32"/>
      <c r="K66" s="2"/>
    </row>
    <row r="67" ht="12.75">
      <c r="K67" s="2"/>
    </row>
    <row r="78" spans="11:22" ht="12.75">
      <c r="K78" s="2"/>
      <c r="R78" s="7"/>
      <c r="S78" s="7"/>
      <c r="T78" s="7"/>
      <c r="U78" s="6"/>
      <c r="V78" s="32"/>
    </row>
    <row r="79" spans="11:13" ht="12.75">
      <c r="K79" s="2"/>
      <c r="L79" s="2"/>
      <c r="M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spans="6:11" ht="12.75">
      <c r="F90"/>
      <c r="G90"/>
      <c r="H90" s="48"/>
      <c r="K90" s="2"/>
    </row>
    <row r="91" spans="6:11" ht="12.75">
      <c r="F91"/>
      <c r="G91"/>
      <c r="H91" s="48"/>
      <c r="K91" s="2"/>
    </row>
    <row r="92" spans="6:11" ht="12.75">
      <c r="F92"/>
      <c r="G92"/>
      <c r="H92" s="48"/>
      <c r="K92" s="2"/>
    </row>
    <row r="93" spans="6:11" ht="12.75">
      <c r="F93"/>
      <c r="G93"/>
      <c r="H93" s="48"/>
      <c r="K93" s="2"/>
    </row>
    <row r="94" spans="6:11" ht="12.75">
      <c r="F94"/>
      <c r="G94"/>
      <c r="H94" s="48"/>
      <c r="K94" s="2"/>
    </row>
    <row r="95" spans="6:11" ht="12.75">
      <c r="F95"/>
      <c r="G95"/>
      <c r="H95" s="48"/>
      <c r="K95" s="2"/>
    </row>
    <row r="96" spans="6:11" ht="12.75">
      <c r="F96"/>
      <c r="G96"/>
      <c r="H96" s="48"/>
      <c r="K96" s="2"/>
    </row>
    <row r="97" spans="6:11" ht="12.75">
      <c r="F97"/>
      <c r="G97"/>
      <c r="H97" s="48"/>
      <c r="K97" s="2"/>
    </row>
    <row r="98" spans="6:11" ht="12.75">
      <c r="F98"/>
      <c r="G98"/>
      <c r="H98" s="48"/>
      <c r="K98" s="2"/>
    </row>
    <row r="99" spans="6:11" ht="12.75">
      <c r="F99"/>
      <c r="G99"/>
      <c r="H99" s="48"/>
      <c r="K99" s="2"/>
    </row>
    <row r="100" spans="6:11" ht="12.75">
      <c r="F100"/>
      <c r="G100"/>
      <c r="H100" s="48"/>
      <c r="K100" s="2"/>
    </row>
    <row r="101" spans="6:11" ht="12.75">
      <c r="F101"/>
      <c r="G101"/>
      <c r="H101" s="48"/>
      <c r="K101" s="2"/>
    </row>
    <row r="102" spans="6:11" ht="12.75">
      <c r="F102"/>
      <c r="G102"/>
      <c r="H102" s="48"/>
      <c r="K102" s="2"/>
    </row>
    <row r="103" spans="6:11" ht="12.75">
      <c r="F103"/>
      <c r="G103"/>
      <c r="H103" s="48"/>
      <c r="K103" s="2"/>
    </row>
    <row r="104" spans="6:11" ht="12.75">
      <c r="F104"/>
      <c r="G104"/>
      <c r="H104" s="48"/>
      <c r="K104" s="2"/>
    </row>
    <row r="105" spans="6:11" ht="12.75">
      <c r="F105"/>
      <c r="G105"/>
      <c r="H105" s="48"/>
      <c r="K105" s="2"/>
    </row>
    <row r="106" spans="6:11" ht="12.75">
      <c r="F106"/>
      <c r="G106"/>
      <c r="H106" s="48"/>
      <c r="K106" s="2"/>
    </row>
    <row r="107" spans="6:11" ht="12.75">
      <c r="F107"/>
      <c r="G107"/>
      <c r="H107" s="48"/>
      <c r="K107" s="2"/>
    </row>
    <row r="108" spans="6:11" ht="12.75">
      <c r="F108"/>
      <c r="G108"/>
      <c r="H108" s="48"/>
      <c r="K108" s="2"/>
    </row>
    <row r="109" spans="6:11" ht="12.75">
      <c r="F109"/>
      <c r="G109"/>
      <c r="H109" s="48"/>
      <c r="K109" s="2"/>
    </row>
    <row r="110" spans="6:11" ht="12.75">
      <c r="F110"/>
      <c r="G110"/>
      <c r="H110" s="48"/>
      <c r="K110" s="2"/>
    </row>
    <row r="111" spans="6:11" ht="12.75">
      <c r="F111"/>
      <c r="G111"/>
      <c r="H111" s="48"/>
      <c r="K111" s="2"/>
    </row>
    <row r="112" spans="6:11" ht="12.75">
      <c r="F112"/>
      <c r="G112"/>
      <c r="H112" s="48"/>
      <c r="K112" s="2"/>
    </row>
    <row r="113" spans="6:11" ht="12.75">
      <c r="F113"/>
      <c r="G113"/>
      <c r="H113" s="48"/>
      <c r="K113" s="2"/>
    </row>
    <row r="114" spans="6:11" ht="12.75">
      <c r="F114"/>
      <c r="G114"/>
      <c r="H114" s="48"/>
      <c r="K114" s="2"/>
    </row>
    <row r="115" spans="6:11" ht="12.75">
      <c r="F115"/>
      <c r="G115"/>
      <c r="H115" s="48"/>
      <c r="K115" s="2"/>
    </row>
    <row r="116" spans="6:11" ht="12.75">
      <c r="F116"/>
      <c r="G116"/>
      <c r="H116" s="48"/>
      <c r="K116" s="2"/>
    </row>
    <row r="117" spans="6:11" ht="12.75">
      <c r="F117"/>
      <c r="G117"/>
      <c r="H117" s="48"/>
      <c r="K117" s="2"/>
    </row>
    <row r="118" spans="6:11" ht="12.75">
      <c r="F118"/>
      <c r="G118"/>
      <c r="H118" s="48"/>
      <c r="K118" s="2"/>
    </row>
    <row r="119" spans="6:11" ht="12.75">
      <c r="F119"/>
      <c r="G119"/>
      <c r="H119" s="48"/>
      <c r="K119" s="2"/>
    </row>
    <row r="120" spans="6:11" ht="12.75">
      <c r="F120"/>
      <c r="G120"/>
      <c r="H120" s="48"/>
      <c r="K120" s="2"/>
    </row>
    <row r="121" spans="6:11" ht="12.75">
      <c r="F121"/>
      <c r="G121"/>
      <c r="H121" s="48"/>
      <c r="K121" s="2"/>
    </row>
    <row r="122" spans="6:11" ht="12.75">
      <c r="F122"/>
      <c r="G122"/>
      <c r="H122" s="48"/>
      <c r="K122" s="2"/>
    </row>
    <row r="123" spans="6:11" ht="12.75">
      <c r="F123"/>
      <c r="G123"/>
      <c r="H123" s="48"/>
      <c r="K123" s="2"/>
    </row>
    <row r="124" spans="6:11" ht="12.75">
      <c r="F124"/>
      <c r="G124"/>
      <c r="H124" s="48"/>
      <c r="K124" s="2"/>
    </row>
    <row r="125" spans="6:11" ht="12.75">
      <c r="F125"/>
      <c r="G125"/>
      <c r="H125" s="48"/>
      <c r="K125" s="2"/>
    </row>
    <row r="126" spans="6:11" ht="12.75">
      <c r="F126"/>
      <c r="G126"/>
      <c r="H126" s="48"/>
      <c r="K126" s="2"/>
    </row>
    <row r="127" spans="6:11" ht="12.75">
      <c r="F127"/>
      <c r="G127"/>
      <c r="H127" s="48"/>
      <c r="K127" s="2"/>
    </row>
    <row r="128" spans="6:11" ht="12.75">
      <c r="F128"/>
      <c r="G128"/>
      <c r="H128" s="48"/>
      <c r="K128" s="2"/>
    </row>
    <row r="129" spans="6:11" ht="12.75">
      <c r="F129"/>
      <c r="G129"/>
      <c r="H129" s="48"/>
      <c r="K129" s="2"/>
    </row>
    <row r="130" spans="6:11" ht="12.75">
      <c r="F130"/>
      <c r="G130"/>
      <c r="H130" s="48"/>
      <c r="K130" s="2"/>
    </row>
    <row r="131" spans="6:11" ht="12.75">
      <c r="F131"/>
      <c r="G131"/>
      <c r="H131" s="48"/>
      <c r="K131" s="2"/>
    </row>
    <row r="132" spans="6:11" ht="12.75">
      <c r="F132"/>
      <c r="G132"/>
      <c r="H132" s="48"/>
      <c r="K132" s="2"/>
    </row>
    <row r="133" spans="6:11" ht="12.75">
      <c r="F133"/>
      <c r="G133"/>
      <c r="H133" s="48"/>
      <c r="K133" s="2"/>
    </row>
    <row r="134" spans="6:11" ht="12.75">
      <c r="F134"/>
      <c r="G134"/>
      <c r="H134" s="48"/>
      <c r="K134" s="2"/>
    </row>
    <row r="135" spans="6:11" ht="12.75">
      <c r="F135"/>
      <c r="G135"/>
      <c r="H135" s="48"/>
      <c r="K135" s="2"/>
    </row>
    <row r="136" spans="6:11" ht="12.75">
      <c r="F136"/>
      <c r="G136"/>
      <c r="H136" s="48"/>
      <c r="K136" s="2"/>
    </row>
    <row r="137" spans="6:11" ht="12.75">
      <c r="F137"/>
      <c r="G137"/>
      <c r="H137" s="48"/>
      <c r="K137" s="2"/>
    </row>
    <row r="138" spans="6:11" ht="12.75">
      <c r="F138"/>
      <c r="G138"/>
      <c r="H138" s="48"/>
      <c r="K138" s="2"/>
    </row>
    <row r="139" spans="6:11" ht="12.75">
      <c r="F139"/>
      <c r="G139"/>
      <c r="H139" s="48"/>
      <c r="K139" s="2"/>
    </row>
    <row r="140" spans="6:11" ht="12.75">
      <c r="F140"/>
      <c r="G140"/>
      <c r="H140" s="48"/>
      <c r="K140" s="2"/>
    </row>
    <row r="141" spans="6:11" ht="12.75">
      <c r="F141"/>
      <c r="G141"/>
      <c r="H141" s="48"/>
      <c r="K141" s="2"/>
    </row>
    <row r="142" spans="6:11" ht="12.75">
      <c r="F142"/>
      <c r="G142"/>
      <c r="H142" s="48"/>
      <c r="K142" s="2"/>
    </row>
    <row r="143" spans="6:11" ht="12.75">
      <c r="F143"/>
      <c r="G143"/>
      <c r="H143" s="48"/>
      <c r="K143" s="2"/>
    </row>
    <row r="144" spans="6:11" ht="12.75">
      <c r="F144"/>
      <c r="G144"/>
      <c r="H144" s="48"/>
      <c r="K144" s="2"/>
    </row>
    <row r="145" spans="6:11" ht="12.75">
      <c r="F145"/>
      <c r="G145"/>
      <c r="H145" s="48"/>
      <c r="K145" s="2"/>
    </row>
    <row r="146" spans="6:11" ht="12.75">
      <c r="F146"/>
      <c r="G146"/>
      <c r="H146" s="48"/>
      <c r="K146" s="2"/>
    </row>
    <row r="147" spans="6:11" ht="12.75">
      <c r="F147"/>
      <c r="G147"/>
      <c r="H147" s="48"/>
      <c r="K147" s="2"/>
    </row>
    <row r="148" spans="6:11" ht="12.75">
      <c r="F148"/>
      <c r="G148"/>
      <c r="H148" s="48"/>
      <c r="K148" s="2"/>
    </row>
    <row r="149" spans="6:11" ht="12.75">
      <c r="F149"/>
      <c r="G149"/>
      <c r="H149" s="48"/>
      <c r="K149" s="2"/>
    </row>
    <row r="150" spans="6:11" ht="12.75">
      <c r="F150"/>
      <c r="G150"/>
      <c r="H150" s="48"/>
      <c r="K150" s="2"/>
    </row>
    <row r="151" spans="6:11" ht="12.75">
      <c r="F151"/>
      <c r="G151"/>
      <c r="H151" s="48"/>
      <c r="K151" s="2"/>
    </row>
    <row r="152" spans="6:11" ht="12.75">
      <c r="F152"/>
      <c r="G152"/>
      <c r="H152" s="48"/>
      <c r="K152" s="2"/>
    </row>
    <row r="153" spans="6:11" ht="12.75">
      <c r="F153"/>
      <c r="G153"/>
      <c r="H153" s="48"/>
      <c r="K153" s="2"/>
    </row>
    <row r="154" spans="6:11" ht="12.75">
      <c r="F154"/>
      <c r="G154"/>
      <c r="H154" s="48"/>
      <c r="K154" s="2"/>
    </row>
    <row r="155" spans="6:11" ht="12.75">
      <c r="F155"/>
      <c r="G155"/>
      <c r="H155" s="48"/>
      <c r="K155" s="2"/>
    </row>
    <row r="156" spans="6:11" ht="12.75">
      <c r="F156"/>
      <c r="G156"/>
      <c r="H156" s="48"/>
      <c r="K156" s="2"/>
    </row>
    <row r="157" spans="6:11" ht="12.75">
      <c r="F157"/>
      <c r="G157"/>
      <c r="H157" s="48"/>
      <c r="K157" s="2"/>
    </row>
    <row r="158" spans="6:11" ht="12.75">
      <c r="F158"/>
      <c r="G158"/>
      <c r="H158" s="48"/>
      <c r="K158" s="2"/>
    </row>
    <row r="159" spans="6:11" ht="12.75">
      <c r="F159"/>
      <c r="G159"/>
      <c r="H159" s="48"/>
      <c r="K159" s="2"/>
    </row>
    <row r="160" spans="6:11" ht="12.75">
      <c r="F160"/>
      <c r="G160"/>
      <c r="H160" s="48"/>
      <c r="K160" s="2"/>
    </row>
    <row r="161" spans="6:11" ht="12.75">
      <c r="F161"/>
      <c r="G161"/>
      <c r="H161" s="48"/>
      <c r="K161" s="2"/>
    </row>
    <row r="162" spans="6:11" ht="12.75">
      <c r="F162"/>
      <c r="G162"/>
      <c r="H162" s="48"/>
      <c r="K162" s="2"/>
    </row>
    <row r="163" spans="6:11" ht="12.75">
      <c r="F163"/>
      <c r="G163"/>
      <c r="H163" s="48"/>
      <c r="K163" s="2"/>
    </row>
    <row r="164" spans="6:11" ht="12.75">
      <c r="F164"/>
      <c r="G164"/>
      <c r="H164" s="48"/>
      <c r="K164" s="2"/>
    </row>
    <row r="165" spans="6:11" ht="12.75">
      <c r="F165"/>
      <c r="G165"/>
      <c r="H165" s="48"/>
      <c r="K165" s="2"/>
    </row>
  </sheetData>
  <mergeCells count="5">
    <mergeCell ref="A1:J1"/>
    <mergeCell ref="A2:J2"/>
    <mergeCell ref="A3:J3"/>
    <mergeCell ref="A5:J5"/>
    <mergeCell ref="B4:H4"/>
  </mergeCells>
  <printOptions/>
  <pageMargins left="0.31496062992125984" right="0.2755905511811024" top="0.39" bottom="0.17" header="0.29" footer="0.1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21.28125" style="0" bestFit="1" customWidth="1"/>
    <col min="3" max="3" width="15.140625" style="2" customWidth="1"/>
    <col min="4" max="4" width="7.7109375" style="2" customWidth="1"/>
    <col min="5" max="5" width="9.7109375" style="2" customWidth="1"/>
    <col min="6" max="6" width="29.8515625" style="2" customWidth="1"/>
    <col min="7" max="7" width="19.57421875" style="2" customWidth="1"/>
    <col min="8" max="8" width="8.8515625" style="2" customWidth="1"/>
    <col min="9" max="9" width="3.8515625" style="2" customWidth="1"/>
    <col min="10" max="10" width="10.57421875" style="2" customWidth="1"/>
  </cols>
  <sheetData>
    <row r="1" spans="1:7" s="15" customFormat="1" ht="17.25">
      <c r="A1" s="21" t="s">
        <v>211</v>
      </c>
      <c r="G1" s="13"/>
    </row>
    <row r="2" spans="1:7" s="15" customFormat="1" ht="12.75">
      <c r="A2" s="22"/>
      <c r="G2" s="13"/>
    </row>
    <row r="3" spans="1:7" s="26" customFormat="1" ht="20.25" customHeight="1">
      <c r="A3" s="23" t="s">
        <v>40</v>
      </c>
      <c r="B3" s="24" t="s">
        <v>41</v>
      </c>
      <c r="C3" s="24" t="s">
        <v>42</v>
      </c>
      <c r="D3" s="24" t="s">
        <v>43</v>
      </c>
      <c r="E3" s="24" t="s">
        <v>44</v>
      </c>
      <c r="F3" s="24" t="s">
        <v>45</v>
      </c>
      <c r="G3" s="25"/>
    </row>
    <row r="4" spans="1:7" s="15" customFormat="1" ht="18.75" customHeight="1">
      <c r="A4" s="17">
        <v>155</v>
      </c>
      <c r="B4" s="18" t="s">
        <v>178</v>
      </c>
      <c r="C4" s="18"/>
      <c r="D4" s="19" t="s">
        <v>22</v>
      </c>
      <c r="E4" s="27"/>
      <c r="F4" s="20"/>
      <c r="G4" s="13"/>
    </row>
    <row r="5" spans="1:7" s="15" customFormat="1" ht="18.75" customHeight="1">
      <c r="A5" s="17">
        <v>81</v>
      </c>
      <c r="B5" s="18" t="s">
        <v>49</v>
      </c>
      <c r="C5" s="18"/>
      <c r="D5" s="19">
        <v>2004</v>
      </c>
      <c r="E5" s="27" t="s">
        <v>113</v>
      </c>
      <c r="F5" s="20"/>
      <c r="G5" s="13"/>
    </row>
    <row r="6" spans="1:7" s="15" customFormat="1" ht="18.75" customHeight="1">
      <c r="A6" s="17">
        <v>8</v>
      </c>
      <c r="B6" s="18" t="s">
        <v>66</v>
      </c>
      <c r="C6" s="18"/>
      <c r="D6" s="19">
        <v>2008</v>
      </c>
      <c r="E6" s="27" t="s">
        <v>62</v>
      </c>
      <c r="F6" s="20"/>
      <c r="G6" s="13"/>
    </row>
    <row r="7" spans="1:7" s="15" customFormat="1" ht="18.75" customHeight="1">
      <c r="A7" s="17">
        <v>17</v>
      </c>
      <c r="B7" s="18" t="s">
        <v>50</v>
      </c>
      <c r="C7" s="18"/>
      <c r="D7" s="19">
        <v>2007</v>
      </c>
      <c r="E7" s="27" t="s">
        <v>113</v>
      </c>
      <c r="F7" s="20"/>
      <c r="G7" s="13"/>
    </row>
    <row r="8" spans="1:7" s="15" customFormat="1" ht="18.75" customHeight="1">
      <c r="A8" s="17">
        <v>70</v>
      </c>
      <c r="B8" s="18" t="s">
        <v>79</v>
      </c>
      <c r="C8" s="18"/>
      <c r="D8" s="19">
        <v>70</v>
      </c>
      <c r="E8" s="27" t="s">
        <v>62</v>
      </c>
      <c r="F8" s="20"/>
      <c r="G8" s="13"/>
    </row>
    <row r="9" spans="1:7" s="15" customFormat="1" ht="18.75" customHeight="1">
      <c r="A9" s="17">
        <v>51</v>
      </c>
      <c r="B9" s="18" t="s">
        <v>29</v>
      </c>
      <c r="C9" s="18"/>
      <c r="D9" s="19">
        <v>71</v>
      </c>
      <c r="E9" s="27" t="s">
        <v>23</v>
      </c>
      <c r="F9" s="20"/>
      <c r="G9" s="13"/>
    </row>
    <row r="10" spans="1:7" s="15" customFormat="1" ht="18.75" customHeight="1">
      <c r="A10" s="17">
        <v>63</v>
      </c>
      <c r="B10" s="18" t="s">
        <v>26</v>
      </c>
      <c r="C10" s="18"/>
      <c r="D10" s="19">
        <v>63</v>
      </c>
      <c r="E10" s="27"/>
      <c r="F10" s="20"/>
      <c r="G10" s="13"/>
    </row>
    <row r="11" spans="1:7" s="15" customFormat="1" ht="18.75" customHeight="1">
      <c r="A11" s="17">
        <v>129</v>
      </c>
      <c r="B11" s="18" t="s">
        <v>36</v>
      </c>
      <c r="C11" s="18"/>
      <c r="D11" s="19">
        <v>2001</v>
      </c>
      <c r="E11" s="27"/>
      <c r="F11" s="20"/>
      <c r="G11" s="13"/>
    </row>
    <row r="12" spans="1:7" s="15" customFormat="1" ht="18.75" customHeight="1">
      <c r="A12" s="17">
        <v>158</v>
      </c>
      <c r="B12" s="18" t="s">
        <v>191</v>
      </c>
      <c r="C12" s="18"/>
      <c r="D12" s="19" t="s">
        <v>22</v>
      </c>
      <c r="E12" s="27"/>
      <c r="F12" s="20"/>
      <c r="G12" s="13"/>
    </row>
    <row r="13" spans="1:7" s="15" customFormat="1" ht="18.75" customHeight="1">
      <c r="A13" s="17">
        <v>16</v>
      </c>
      <c r="B13" s="18" t="s">
        <v>111</v>
      </c>
      <c r="C13" s="18"/>
      <c r="D13" s="19">
        <v>2006</v>
      </c>
      <c r="E13" s="27" t="s">
        <v>54</v>
      </c>
      <c r="F13" s="20"/>
      <c r="G13" s="13"/>
    </row>
    <row r="14" spans="1:7" s="15" customFormat="1" ht="18.75" customHeight="1">
      <c r="A14" s="17">
        <v>105</v>
      </c>
      <c r="B14" s="18" t="s">
        <v>164</v>
      </c>
      <c r="C14" s="18"/>
      <c r="D14" s="19">
        <v>2003</v>
      </c>
      <c r="E14" s="27" t="s">
        <v>54</v>
      </c>
      <c r="F14" s="20"/>
      <c r="G14" s="13"/>
    </row>
    <row r="15" spans="1:7" s="15" customFormat="1" ht="18.75" customHeight="1">
      <c r="A15" s="17">
        <v>5</v>
      </c>
      <c r="B15" s="18" t="s">
        <v>102</v>
      </c>
      <c r="C15" s="18"/>
      <c r="D15" s="19" t="s">
        <v>212</v>
      </c>
      <c r="E15" s="27"/>
      <c r="F15" s="20"/>
      <c r="G15" s="13"/>
    </row>
    <row r="16" spans="1:7" s="15" customFormat="1" ht="18.75" customHeight="1">
      <c r="A16" s="17">
        <v>20</v>
      </c>
      <c r="B16" s="18" t="s">
        <v>112</v>
      </c>
      <c r="C16" s="18"/>
      <c r="D16" s="19">
        <v>2006</v>
      </c>
      <c r="E16" s="27"/>
      <c r="F16" s="20"/>
      <c r="G16" s="13"/>
    </row>
    <row r="17" spans="1:7" s="15" customFormat="1" ht="18.75" customHeight="1">
      <c r="A17" s="17">
        <v>75</v>
      </c>
      <c r="B17" s="18" t="s">
        <v>180</v>
      </c>
      <c r="C17" s="18"/>
      <c r="D17" s="19" t="s">
        <v>181</v>
      </c>
      <c r="E17" s="27"/>
      <c r="F17" s="20"/>
      <c r="G17" s="13"/>
    </row>
    <row r="18" spans="1:7" s="15" customFormat="1" ht="18.75" customHeight="1">
      <c r="A18" s="17">
        <v>144</v>
      </c>
      <c r="B18" s="18" t="s">
        <v>175</v>
      </c>
      <c r="C18" s="18"/>
      <c r="D18" s="19" t="s">
        <v>22</v>
      </c>
      <c r="E18" s="27" t="s">
        <v>54</v>
      </c>
      <c r="F18" s="20"/>
      <c r="G18" s="13"/>
    </row>
    <row r="19" spans="1:7" s="15" customFormat="1" ht="18.75" customHeight="1">
      <c r="A19" s="17">
        <v>32</v>
      </c>
      <c r="B19" s="18" t="s">
        <v>74</v>
      </c>
      <c r="C19" s="18"/>
      <c r="D19" s="19">
        <v>2006</v>
      </c>
      <c r="E19" s="27"/>
      <c r="F19" s="20"/>
      <c r="G19" s="13"/>
    </row>
    <row r="20" spans="1:7" s="15" customFormat="1" ht="18.75" customHeight="1">
      <c r="A20" s="17">
        <v>80</v>
      </c>
      <c r="B20" s="18" t="s">
        <v>148</v>
      </c>
      <c r="C20" s="18"/>
      <c r="D20" s="19">
        <v>2005</v>
      </c>
      <c r="E20" s="27"/>
      <c r="F20" s="20"/>
      <c r="G20" s="13"/>
    </row>
    <row r="21" spans="1:7" s="15" customFormat="1" ht="18.75" customHeight="1">
      <c r="A21" s="17">
        <v>89</v>
      </c>
      <c r="B21" s="18" t="s">
        <v>155</v>
      </c>
      <c r="C21" s="18"/>
      <c r="D21" s="19">
        <v>2005</v>
      </c>
      <c r="E21" s="27" t="s">
        <v>104</v>
      </c>
      <c r="F21" s="20"/>
      <c r="G21" s="13"/>
    </row>
    <row r="22" spans="1:7" s="15" customFormat="1" ht="18.75" customHeight="1">
      <c r="A22" s="17">
        <v>7</v>
      </c>
      <c r="B22" s="18" t="s">
        <v>103</v>
      </c>
      <c r="C22" s="18"/>
      <c r="D22" s="19">
        <v>2008</v>
      </c>
      <c r="E22" s="27" t="s">
        <v>104</v>
      </c>
      <c r="F22" s="20"/>
      <c r="G22" s="13"/>
    </row>
    <row r="23" spans="1:7" s="15" customFormat="1" ht="18.75" customHeight="1">
      <c r="A23" s="17">
        <v>73</v>
      </c>
      <c r="B23" s="18" t="s">
        <v>170</v>
      </c>
      <c r="C23" s="18"/>
      <c r="D23" s="19">
        <v>71</v>
      </c>
      <c r="E23" s="27" t="s">
        <v>104</v>
      </c>
      <c r="F23" s="20"/>
      <c r="G23" s="13"/>
    </row>
    <row r="24" spans="1:7" s="15" customFormat="1" ht="18.75" customHeight="1">
      <c r="A24" s="17">
        <v>60</v>
      </c>
      <c r="B24" s="18" t="s">
        <v>141</v>
      </c>
      <c r="C24" s="18"/>
      <c r="D24" s="19">
        <v>66</v>
      </c>
      <c r="E24" s="27" t="s">
        <v>142</v>
      </c>
      <c r="F24" s="20"/>
      <c r="G24" s="13"/>
    </row>
    <row r="25" spans="1:7" s="15" customFormat="1" ht="18.75" customHeight="1">
      <c r="A25" s="17">
        <v>127</v>
      </c>
      <c r="B25" s="18" t="s">
        <v>167</v>
      </c>
      <c r="C25" s="18"/>
      <c r="D25" s="19">
        <v>2001</v>
      </c>
      <c r="E25" s="27" t="s">
        <v>142</v>
      </c>
      <c r="F25" s="20"/>
      <c r="G25" s="13"/>
    </row>
    <row r="26" spans="1:7" s="15" customFormat="1" ht="18.75" customHeight="1">
      <c r="A26" s="17">
        <v>106</v>
      </c>
      <c r="B26" s="18" t="s">
        <v>165</v>
      </c>
      <c r="C26" s="18"/>
      <c r="D26" s="19">
        <v>2003</v>
      </c>
      <c r="E26" s="27" t="s">
        <v>142</v>
      </c>
      <c r="F26" s="20"/>
      <c r="G26" s="13"/>
    </row>
    <row r="27" spans="1:7" s="15" customFormat="1" ht="18.75" customHeight="1">
      <c r="A27" s="17">
        <v>95</v>
      </c>
      <c r="B27" s="18" t="s">
        <v>156</v>
      </c>
      <c r="C27" s="18"/>
      <c r="D27" s="19">
        <v>2005</v>
      </c>
      <c r="E27" s="27" t="s">
        <v>142</v>
      </c>
      <c r="F27" s="20"/>
      <c r="G27" s="13"/>
    </row>
    <row r="28" spans="1:7" s="15" customFormat="1" ht="18.75" customHeight="1">
      <c r="A28" s="17">
        <v>39</v>
      </c>
      <c r="B28" s="18" t="s">
        <v>119</v>
      </c>
      <c r="C28" s="18"/>
      <c r="D28" s="19">
        <v>2006</v>
      </c>
      <c r="E28" s="27"/>
      <c r="F28" s="20"/>
      <c r="G28" s="13"/>
    </row>
    <row r="29" spans="1:7" s="15" customFormat="1" ht="18.75" customHeight="1">
      <c r="A29" s="17">
        <v>37</v>
      </c>
      <c r="B29" s="18" t="s">
        <v>120</v>
      </c>
      <c r="C29" s="18"/>
      <c r="D29" s="19">
        <v>2006</v>
      </c>
      <c r="E29" s="27"/>
      <c r="F29" s="20"/>
      <c r="G29" s="13"/>
    </row>
    <row r="30" spans="1:7" s="15" customFormat="1" ht="18.75" customHeight="1">
      <c r="A30" s="17">
        <v>114</v>
      </c>
      <c r="B30" s="18" t="s">
        <v>84</v>
      </c>
      <c r="C30" s="18"/>
      <c r="D30" s="19">
        <v>2003</v>
      </c>
      <c r="E30" s="27"/>
      <c r="F30" s="20"/>
      <c r="G30" s="13"/>
    </row>
    <row r="31" spans="1:7" s="15" customFormat="1" ht="18.75" customHeight="1">
      <c r="A31" s="17">
        <v>54</v>
      </c>
      <c r="B31" s="18" t="s">
        <v>136</v>
      </c>
      <c r="C31" s="18"/>
      <c r="D31" s="19">
        <v>70</v>
      </c>
      <c r="E31" s="27" t="s">
        <v>126</v>
      </c>
      <c r="F31" s="20"/>
      <c r="G31" s="13"/>
    </row>
    <row r="32" spans="1:7" s="15" customFormat="1" ht="18.75" customHeight="1">
      <c r="A32" s="17">
        <v>6</v>
      </c>
      <c r="B32" s="18" t="s">
        <v>105</v>
      </c>
      <c r="C32" s="18"/>
      <c r="D32" s="19">
        <v>2009</v>
      </c>
      <c r="E32" s="27" t="s">
        <v>106</v>
      </c>
      <c r="F32" s="20"/>
      <c r="G32" s="13"/>
    </row>
    <row r="33" spans="1:7" s="15" customFormat="1" ht="18.75" customHeight="1">
      <c r="A33" s="17">
        <v>29</v>
      </c>
      <c r="B33" s="18" t="s">
        <v>121</v>
      </c>
      <c r="C33" s="18"/>
      <c r="D33" s="19">
        <v>2006</v>
      </c>
      <c r="E33" s="27" t="s">
        <v>106</v>
      </c>
      <c r="F33" s="20"/>
      <c r="G33" s="13"/>
    </row>
    <row r="34" spans="1:7" s="15" customFormat="1" ht="18.75" customHeight="1">
      <c r="A34" s="17">
        <v>133</v>
      </c>
      <c r="B34" s="18" t="s">
        <v>171</v>
      </c>
      <c r="C34" s="18"/>
      <c r="D34" s="19">
        <v>75</v>
      </c>
      <c r="E34" s="27" t="s">
        <v>106</v>
      </c>
      <c r="F34" s="20"/>
      <c r="G34" s="13"/>
    </row>
    <row r="35" spans="1:7" s="15" customFormat="1" ht="18.75" customHeight="1">
      <c r="A35" s="17">
        <v>52</v>
      </c>
      <c r="B35" s="18" t="s">
        <v>75</v>
      </c>
      <c r="C35" s="18"/>
      <c r="D35" s="19">
        <v>70</v>
      </c>
      <c r="E35" s="27" t="s">
        <v>76</v>
      </c>
      <c r="F35" s="20"/>
      <c r="G35" s="13"/>
    </row>
    <row r="36" spans="1:7" s="15" customFormat="1" ht="18.75" customHeight="1">
      <c r="A36" s="17">
        <v>35</v>
      </c>
      <c r="B36" s="18" t="s">
        <v>122</v>
      </c>
      <c r="C36" s="18"/>
      <c r="D36" s="19">
        <v>2006</v>
      </c>
      <c r="E36" s="27"/>
      <c r="F36" s="20"/>
      <c r="G36" s="13"/>
    </row>
    <row r="37" spans="1:7" s="15" customFormat="1" ht="18.75" customHeight="1">
      <c r="A37" s="17">
        <v>62</v>
      </c>
      <c r="B37" s="18" t="s">
        <v>131</v>
      </c>
      <c r="C37" s="18"/>
      <c r="D37" s="19">
        <v>55</v>
      </c>
      <c r="E37" s="27"/>
      <c r="F37" s="20"/>
      <c r="G37" s="13"/>
    </row>
    <row r="38" spans="1:7" s="15" customFormat="1" ht="18.75" customHeight="1">
      <c r="A38" s="17">
        <v>147</v>
      </c>
      <c r="B38" s="18" t="s">
        <v>193</v>
      </c>
      <c r="C38" s="18"/>
      <c r="D38" s="19" t="s">
        <v>22</v>
      </c>
      <c r="E38" s="27"/>
      <c r="F38" s="20"/>
      <c r="G38" s="13"/>
    </row>
    <row r="39" spans="1:7" s="15" customFormat="1" ht="18.75" customHeight="1">
      <c r="A39" s="17">
        <v>43</v>
      </c>
      <c r="B39" s="18" t="s">
        <v>133</v>
      </c>
      <c r="C39" s="18"/>
      <c r="D39" s="19">
        <v>65</v>
      </c>
      <c r="E39" s="27" t="s">
        <v>53</v>
      </c>
      <c r="F39" s="20"/>
      <c r="G39" s="13"/>
    </row>
    <row r="40" spans="1:7" s="15" customFormat="1" ht="18.75" customHeight="1">
      <c r="A40" s="17">
        <v>38</v>
      </c>
      <c r="B40" s="18" t="s">
        <v>123</v>
      </c>
      <c r="C40" s="18"/>
      <c r="D40" s="19">
        <v>2006</v>
      </c>
      <c r="E40" s="27"/>
      <c r="F40" s="20"/>
      <c r="G40" s="13"/>
    </row>
    <row r="41" spans="1:7" s="15" customFormat="1" ht="18.75" customHeight="1">
      <c r="A41" s="17">
        <v>27</v>
      </c>
      <c r="B41" s="18" t="s">
        <v>72</v>
      </c>
      <c r="C41" s="18"/>
      <c r="D41" s="19">
        <v>2006</v>
      </c>
      <c r="E41" s="27"/>
      <c r="F41" s="20"/>
      <c r="G41" s="13"/>
    </row>
    <row r="42" spans="1:7" s="15" customFormat="1" ht="18.75" customHeight="1">
      <c r="A42" s="17">
        <v>30</v>
      </c>
      <c r="B42" s="18" t="s">
        <v>67</v>
      </c>
      <c r="C42" s="18"/>
      <c r="D42" s="19">
        <v>2007</v>
      </c>
      <c r="E42" s="27"/>
      <c r="F42" s="20"/>
      <c r="G42" s="13"/>
    </row>
    <row r="43" spans="1:7" s="15" customFormat="1" ht="18.75" customHeight="1">
      <c r="A43" s="17">
        <v>135</v>
      </c>
      <c r="B43" s="18" t="s">
        <v>56</v>
      </c>
      <c r="C43" s="18"/>
      <c r="D43" s="19">
        <v>90</v>
      </c>
      <c r="E43" s="27"/>
      <c r="F43" s="20"/>
      <c r="G43" s="13"/>
    </row>
    <row r="44" spans="1:7" s="15" customFormat="1" ht="18.75" customHeight="1">
      <c r="A44" s="17">
        <v>88</v>
      </c>
      <c r="B44" s="18" t="s">
        <v>151</v>
      </c>
      <c r="C44" s="18"/>
      <c r="D44" s="19">
        <v>2004</v>
      </c>
      <c r="E44" s="27" t="s">
        <v>115</v>
      </c>
      <c r="F44" s="20"/>
      <c r="G44" s="13"/>
    </row>
    <row r="45" spans="1:7" s="15" customFormat="1" ht="18.75" customHeight="1">
      <c r="A45" s="17">
        <v>18</v>
      </c>
      <c r="B45" s="18" t="s">
        <v>114</v>
      </c>
      <c r="C45" s="18"/>
      <c r="D45" s="19">
        <v>2007</v>
      </c>
      <c r="E45" s="27" t="s">
        <v>115</v>
      </c>
      <c r="F45" s="20"/>
      <c r="G45" s="13"/>
    </row>
    <row r="46" spans="1:7" s="15" customFormat="1" ht="18.75" customHeight="1">
      <c r="A46" s="17">
        <v>72</v>
      </c>
      <c r="B46" s="18" t="s">
        <v>143</v>
      </c>
      <c r="C46" s="18"/>
      <c r="D46" s="19">
        <v>69</v>
      </c>
      <c r="E46" s="27" t="s">
        <v>115</v>
      </c>
      <c r="F46" s="20"/>
      <c r="G46" s="13"/>
    </row>
    <row r="47" spans="1:7" s="15" customFormat="1" ht="18.75" customHeight="1">
      <c r="A47" s="17">
        <v>132</v>
      </c>
      <c r="B47" s="18" t="s">
        <v>89</v>
      </c>
      <c r="C47" s="18"/>
      <c r="D47" s="19">
        <v>73</v>
      </c>
      <c r="E47" s="27"/>
      <c r="F47" s="20"/>
      <c r="G47" s="13"/>
    </row>
    <row r="48" spans="1:7" s="15" customFormat="1" ht="18.75" customHeight="1">
      <c r="A48" s="17">
        <v>79</v>
      </c>
      <c r="B48" s="18" t="s">
        <v>82</v>
      </c>
      <c r="C48" s="18"/>
      <c r="D48" s="19">
        <v>2004</v>
      </c>
      <c r="E48" s="27"/>
      <c r="F48" s="20"/>
      <c r="G48" s="13"/>
    </row>
    <row r="49" spans="1:7" s="15" customFormat="1" ht="18.75" customHeight="1">
      <c r="A49" s="17">
        <v>21</v>
      </c>
      <c r="B49" s="18" t="s">
        <v>68</v>
      </c>
      <c r="C49" s="18"/>
      <c r="D49" s="19">
        <v>2006</v>
      </c>
      <c r="E49" s="27" t="s">
        <v>118</v>
      </c>
      <c r="F49" s="20"/>
      <c r="G49" s="13"/>
    </row>
    <row r="50" spans="1:7" s="15" customFormat="1" ht="18.75" customHeight="1">
      <c r="A50" s="17">
        <v>71</v>
      </c>
      <c r="B50" s="18" t="s">
        <v>92</v>
      </c>
      <c r="C50" s="18"/>
      <c r="D50" s="19">
        <v>70</v>
      </c>
      <c r="E50" s="27" t="s">
        <v>69</v>
      </c>
      <c r="F50" s="20"/>
      <c r="G50" s="13"/>
    </row>
    <row r="51" spans="1:7" s="15" customFormat="1" ht="18.75" customHeight="1">
      <c r="A51" s="17">
        <v>119</v>
      </c>
      <c r="B51" s="18" t="s">
        <v>87</v>
      </c>
      <c r="C51" s="18"/>
      <c r="D51" s="19">
        <v>2000</v>
      </c>
      <c r="E51" s="27" t="s">
        <v>69</v>
      </c>
      <c r="F51" s="20"/>
      <c r="G51" s="13"/>
    </row>
    <row r="52" spans="1:7" s="15" customFormat="1" ht="18.75" customHeight="1">
      <c r="A52" s="17">
        <v>22</v>
      </c>
      <c r="B52" s="18" t="s">
        <v>71</v>
      </c>
      <c r="C52" s="18"/>
      <c r="D52" s="19">
        <v>2006</v>
      </c>
      <c r="E52" s="27"/>
      <c r="F52" s="20"/>
      <c r="G52" s="13"/>
    </row>
    <row r="53" spans="1:7" s="15" customFormat="1" ht="18.75" customHeight="1">
      <c r="A53" s="17">
        <v>107</v>
      </c>
      <c r="B53" s="18" t="s">
        <v>81</v>
      </c>
      <c r="C53" s="18"/>
      <c r="D53" s="19">
        <v>2003</v>
      </c>
      <c r="E53" s="27"/>
      <c r="F53" s="20"/>
      <c r="G53" s="13"/>
    </row>
    <row r="54" spans="1:7" s="15" customFormat="1" ht="18.75" customHeight="1">
      <c r="A54" s="17">
        <v>99</v>
      </c>
      <c r="B54" s="18" t="s">
        <v>152</v>
      </c>
      <c r="C54" s="18"/>
      <c r="D54" s="19">
        <v>2004</v>
      </c>
      <c r="E54" s="27"/>
      <c r="F54" s="20"/>
      <c r="G54" s="13"/>
    </row>
    <row r="55" spans="1:7" s="15" customFormat="1" ht="18.75" customHeight="1">
      <c r="A55" s="17">
        <v>141</v>
      </c>
      <c r="B55" s="18" t="s">
        <v>177</v>
      </c>
      <c r="C55" s="18"/>
      <c r="D55" s="19" t="s">
        <v>22</v>
      </c>
      <c r="E55" s="27" t="s">
        <v>53</v>
      </c>
      <c r="F55" s="20"/>
      <c r="G55" s="13"/>
    </row>
    <row r="56" spans="1:7" s="15" customFormat="1" ht="18.75" customHeight="1">
      <c r="A56" s="17">
        <v>115</v>
      </c>
      <c r="B56" s="18" t="s">
        <v>55</v>
      </c>
      <c r="C56" s="18"/>
      <c r="D56" s="19">
        <v>2002</v>
      </c>
      <c r="E56" s="27" t="s">
        <v>53</v>
      </c>
      <c r="F56" s="20"/>
      <c r="G56" s="13"/>
    </row>
    <row r="57" spans="1:7" s="15" customFormat="1" ht="18.75" customHeight="1">
      <c r="A57" s="17">
        <v>94</v>
      </c>
      <c r="B57" s="18" t="s">
        <v>51</v>
      </c>
      <c r="C57" s="18"/>
      <c r="D57" s="19">
        <v>2005</v>
      </c>
      <c r="E57" s="27" t="s">
        <v>23</v>
      </c>
      <c r="F57" s="20"/>
      <c r="G57" s="13"/>
    </row>
    <row r="58" spans="1:7" s="15" customFormat="1" ht="18.75" customHeight="1">
      <c r="A58" s="17">
        <v>45</v>
      </c>
      <c r="B58" s="18" t="s">
        <v>30</v>
      </c>
      <c r="C58" s="18"/>
      <c r="D58" s="19">
        <v>63</v>
      </c>
      <c r="E58" s="27" t="s">
        <v>18</v>
      </c>
      <c r="F58" s="20"/>
      <c r="G58" s="13"/>
    </row>
    <row r="59" spans="1:7" s="15" customFormat="1" ht="18.75" customHeight="1">
      <c r="A59" s="17">
        <v>68</v>
      </c>
      <c r="B59" s="18" t="s">
        <v>10</v>
      </c>
      <c r="C59" s="18"/>
      <c r="D59" s="19">
        <v>70</v>
      </c>
      <c r="E59" s="27" t="s">
        <v>23</v>
      </c>
      <c r="F59" s="20"/>
      <c r="G59" s="13"/>
    </row>
    <row r="60" spans="1:7" s="15" customFormat="1" ht="18.75" customHeight="1">
      <c r="A60" s="17">
        <v>111</v>
      </c>
      <c r="B60" s="18" t="s">
        <v>160</v>
      </c>
      <c r="C60" s="18"/>
      <c r="D60" s="19">
        <v>2002</v>
      </c>
      <c r="E60" s="27" t="s">
        <v>23</v>
      </c>
      <c r="F60" s="20"/>
      <c r="G60" s="13"/>
    </row>
    <row r="61" spans="1:7" s="15" customFormat="1" ht="18.75" customHeight="1">
      <c r="A61" s="17">
        <v>96</v>
      </c>
      <c r="B61" s="18" t="s">
        <v>157</v>
      </c>
      <c r="C61" s="18"/>
      <c r="D61" s="19">
        <v>2005</v>
      </c>
      <c r="E61" s="27"/>
      <c r="F61" s="20"/>
      <c r="G61" s="13"/>
    </row>
    <row r="62" spans="1:7" s="15" customFormat="1" ht="18.75" customHeight="1">
      <c r="A62" s="17">
        <v>1</v>
      </c>
      <c r="B62" s="18" t="s">
        <v>107</v>
      </c>
      <c r="C62" s="18"/>
      <c r="D62" s="19">
        <v>2008</v>
      </c>
      <c r="E62" s="27" t="s">
        <v>76</v>
      </c>
      <c r="F62" s="20"/>
      <c r="G62" s="13"/>
    </row>
    <row r="63" spans="1:7" s="15" customFormat="1" ht="18.75" customHeight="1">
      <c r="A63" s="17">
        <v>82</v>
      </c>
      <c r="B63" s="18" t="s">
        <v>83</v>
      </c>
      <c r="C63" s="18"/>
      <c r="D63" s="19">
        <v>2004</v>
      </c>
      <c r="E63" s="27" t="s">
        <v>76</v>
      </c>
      <c r="F63" s="20"/>
      <c r="G63" s="13"/>
    </row>
    <row r="64" spans="1:7" s="15" customFormat="1" ht="18.75" customHeight="1">
      <c r="A64" s="17">
        <v>102</v>
      </c>
      <c r="B64" s="18" t="s">
        <v>162</v>
      </c>
      <c r="C64" s="18"/>
      <c r="D64" s="19">
        <v>2002</v>
      </c>
      <c r="E64" s="27" t="s">
        <v>135</v>
      </c>
      <c r="F64" s="20"/>
      <c r="G64" s="13"/>
    </row>
    <row r="65" spans="1:7" s="15" customFormat="1" ht="18.75" customHeight="1">
      <c r="A65" s="17">
        <v>61</v>
      </c>
      <c r="B65" s="18" t="s">
        <v>140</v>
      </c>
      <c r="C65" s="18"/>
      <c r="D65" s="19">
        <v>65</v>
      </c>
      <c r="E65" s="27" t="s">
        <v>135</v>
      </c>
      <c r="F65" s="20"/>
      <c r="G65" s="13"/>
    </row>
    <row r="66" spans="1:7" s="15" customFormat="1" ht="18.75" customHeight="1">
      <c r="A66" s="17">
        <v>84</v>
      </c>
      <c r="B66" s="18" t="s">
        <v>149</v>
      </c>
      <c r="C66" s="18"/>
      <c r="D66" s="19">
        <v>2005</v>
      </c>
      <c r="E66" s="27" t="s">
        <v>135</v>
      </c>
      <c r="F66" s="20"/>
      <c r="G66" s="13"/>
    </row>
    <row r="67" spans="1:7" s="15" customFormat="1" ht="18.75" customHeight="1">
      <c r="A67" s="17">
        <v>90</v>
      </c>
      <c r="B67" s="18" t="s">
        <v>25</v>
      </c>
      <c r="C67" s="18"/>
      <c r="D67" s="19">
        <v>2004</v>
      </c>
      <c r="E67" s="27" t="s">
        <v>11</v>
      </c>
      <c r="F67" s="20"/>
      <c r="G67" s="13"/>
    </row>
    <row r="68" spans="1:7" s="15" customFormat="1" ht="18.75" customHeight="1">
      <c r="A68" s="17">
        <v>113</v>
      </c>
      <c r="B68" s="18" t="s">
        <v>24</v>
      </c>
      <c r="C68" s="18"/>
      <c r="D68" s="19">
        <v>2003</v>
      </c>
      <c r="E68" s="27" t="s">
        <v>11</v>
      </c>
      <c r="F68" s="20"/>
      <c r="G68" s="13"/>
    </row>
    <row r="69" spans="1:7" s="15" customFormat="1" ht="18.75" customHeight="1">
      <c r="A69" s="17">
        <v>123</v>
      </c>
      <c r="B69" s="18" t="s">
        <v>88</v>
      </c>
      <c r="C69" s="18"/>
      <c r="D69" s="19">
        <v>77</v>
      </c>
      <c r="E69" s="27" t="s">
        <v>62</v>
      </c>
      <c r="F69" s="20"/>
      <c r="G69" s="13"/>
    </row>
    <row r="70" spans="1:7" s="15" customFormat="1" ht="18.75" customHeight="1">
      <c r="A70" s="17">
        <v>59</v>
      </c>
      <c r="B70" s="18" t="s">
        <v>13</v>
      </c>
      <c r="C70" s="18"/>
      <c r="D70" s="19">
        <v>62</v>
      </c>
      <c r="E70" s="27"/>
      <c r="F70" s="20"/>
      <c r="G70" s="13"/>
    </row>
    <row r="71" spans="1:7" s="15" customFormat="1" ht="18.75" customHeight="1">
      <c r="A71" s="17">
        <v>108</v>
      </c>
      <c r="B71" s="18" t="s">
        <v>80</v>
      </c>
      <c r="C71" s="18"/>
      <c r="D71" s="19">
        <v>2003</v>
      </c>
      <c r="E71" s="27"/>
      <c r="F71" s="20"/>
      <c r="G71" s="13"/>
    </row>
    <row r="72" spans="1:7" s="15" customFormat="1" ht="18.75" customHeight="1">
      <c r="A72" s="17">
        <v>139</v>
      </c>
      <c r="B72" s="18" t="s">
        <v>27</v>
      </c>
      <c r="C72" s="18"/>
      <c r="D72" s="19" t="s">
        <v>22</v>
      </c>
      <c r="E72" s="27"/>
      <c r="F72" s="20"/>
      <c r="G72" s="13"/>
    </row>
    <row r="73" spans="1:7" s="15" customFormat="1" ht="18.75" customHeight="1">
      <c r="A73" s="17">
        <v>128</v>
      </c>
      <c r="B73" s="18" t="s">
        <v>59</v>
      </c>
      <c r="C73" s="18"/>
      <c r="D73" s="19">
        <v>97</v>
      </c>
      <c r="E73" s="27"/>
      <c r="F73" s="20"/>
      <c r="G73" s="13"/>
    </row>
    <row r="74" spans="1:7" s="15" customFormat="1" ht="18.75" customHeight="1">
      <c r="A74" s="17">
        <v>112</v>
      </c>
      <c r="B74" s="18" t="s">
        <v>161</v>
      </c>
      <c r="C74" s="18"/>
      <c r="D74" s="19">
        <v>2002</v>
      </c>
      <c r="E74" s="27"/>
      <c r="F74" s="20"/>
      <c r="G74" s="13"/>
    </row>
    <row r="75" spans="1:7" s="15" customFormat="1" ht="18.75" customHeight="1">
      <c r="A75" s="17">
        <v>97</v>
      </c>
      <c r="B75" s="18" t="s">
        <v>158</v>
      </c>
      <c r="C75" s="18"/>
      <c r="D75" s="19">
        <v>2005</v>
      </c>
      <c r="E75" s="27"/>
      <c r="F75" s="20"/>
      <c r="G75" s="13"/>
    </row>
    <row r="76" spans="1:7" s="15" customFormat="1" ht="18.75" customHeight="1">
      <c r="A76" s="17">
        <v>143</v>
      </c>
      <c r="B76" s="18" t="s">
        <v>176</v>
      </c>
      <c r="C76" s="18"/>
      <c r="D76" s="19" t="s">
        <v>22</v>
      </c>
      <c r="E76" s="27"/>
      <c r="F76" s="20"/>
      <c r="G76" s="13"/>
    </row>
    <row r="77" spans="1:7" s="15" customFormat="1" ht="18.75" customHeight="1">
      <c r="A77" s="17">
        <v>50</v>
      </c>
      <c r="B77" s="18" t="s">
        <v>134</v>
      </c>
      <c r="C77" s="18"/>
      <c r="D77" s="19">
        <v>68</v>
      </c>
      <c r="E77" s="27" t="s">
        <v>135</v>
      </c>
      <c r="F77" s="20"/>
      <c r="G77" s="13"/>
    </row>
    <row r="78" spans="1:7" s="15" customFormat="1" ht="18.75" customHeight="1">
      <c r="A78" s="17">
        <v>34</v>
      </c>
      <c r="B78" s="18" t="s">
        <v>124</v>
      </c>
      <c r="C78" s="18"/>
      <c r="D78" s="19">
        <v>2006</v>
      </c>
      <c r="E78" s="27"/>
      <c r="F78" s="20"/>
      <c r="G78" s="13"/>
    </row>
    <row r="79" spans="1:7" s="15" customFormat="1" ht="18.75" customHeight="1">
      <c r="A79" s="17">
        <v>91</v>
      </c>
      <c r="B79" s="18" t="s">
        <v>153</v>
      </c>
      <c r="C79" s="18"/>
      <c r="D79" s="19">
        <v>2004</v>
      </c>
      <c r="E79" s="27" t="s">
        <v>129</v>
      </c>
      <c r="F79" s="20"/>
      <c r="G79" s="13"/>
    </row>
    <row r="80" spans="1:7" s="15" customFormat="1" ht="18.75" customHeight="1">
      <c r="A80" s="17">
        <v>28</v>
      </c>
      <c r="B80" s="18" t="s">
        <v>128</v>
      </c>
      <c r="C80" s="18"/>
      <c r="D80" s="19">
        <v>2007</v>
      </c>
      <c r="E80" s="27" t="s">
        <v>129</v>
      </c>
      <c r="F80" s="20"/>
      <c r="G80" s="13"/>
    </row>
    <row r="81" spans="1:7" s="15" customFormat="1" ht="18.75" customHeight="1">
      <c r="A81" s="17">
        <v>58</v>
      </c>
      <c r="B81" s="18" t="s">
        <v>139</v>
      </c>
      <c r="C81" s="18"/>
      <c r="D81" s="19">
        <v>58</v>
      </c>
      <c r="E81" s="27" t="s">
        <v>129</v>
      </c>
      <c r="F81" s="20"/>
      <c r="G81" s="13"/>
    </row>
    <row r="82" spans="1:7" s="15" customFormat="1" ht="18.75" customHeight="1">
      <c r="A82" s="17">
        <v>15</v>
      </c>
      <c r="B82" s="18" t="s">
        <v>116</v>
      </c>
      <c r="C82" s="18"/>
      <c r="D82" s="19">
        <v>2007</v>
      </c>
      <c r="E82" s="27" t="s">
        <v>117</v>
      </c>
      <c r="F82" s="20"/>
      <c r="G82" s="13"/>
    </row>
    <row r="83" spans="1:7" s="15" customFormat="1" ht="18.75" customHeight="1">
      <c r="A83" s="17">
        <v>26</v>
      </c>
      <c r="B83" s="18" t="s">
        <v>125</v>
      </c>
      <c r="C83" s="18"/>
      <c r="D83" s="19">
        <v>2006</v>
      </c>
      <c r="E83" s="27" t="s">
        <v>126</v>
      </c>
      <c r="F83" s="20"/>
      <c r="G83" s="13"/>
    </row>
    <row r="84" spans="1:7" s="15" customFormat="1" ht="18.75" customHeight="1">
      <c r="A84" s="17">
        <v>69</v>
      </c>
      <c r="B84" s="18" t="s">
        <v>144</v>
      </c>
      <c r="C84" s="18"/>
      <c r="D84" s="19">
        <v>69</v>
      </c>
      <c r="E84" s="27" t="s">
        <v>126</v>
      </c>
      <c r="F84" s="20"/>
      <c r="G84" s="13"/>
    </row>
    <row r="85" spans="1:7" s="15" customFormat="1" ht="18.75" customHeight="1">
      <c r="A85" s="17">
        <v>36</v>
      </c>
      <c r="B85" s="18" t="s">
        <v>127</v>
      </c>
      <c r="C85" s="18"/>
      <c r="D85" s="19">
        <v>2006</v>
      </c>
      <c r="E85" s="27"/>
      <c r="F85" s="20"/>
      <c r="G85" s="13"/>
    </row>
    <row r="86" spans="1:7" s="15" customFormat="1" ht="18.75" customHeight="1">
      <c r="A86" s="17">
        <v>11</v>
      </c>
      <c r="B86" s="18" t="s">
        <v>48</v>
      </c>
      <c r="C86" s="18"/>
      <c r="D86" s="19" t="s">
        <v>46</v>
      </c>
      <c r="E86" s="27"/>
      <c r="F86" s="20"/>
      <c r="G86" s="13"/>
    </row>
    <row r="87" spans="1:7" s="15" customFormat="1" ht="18.75" customHeight="1">
      <c r="A87" s="17">
        <v>53</v>
      </c>
      <c r="B87" s="18" t="s">
        <v>137</v>
      </c>
      <c r="C87" s="18"/>
      <c r="D87" s="19">
        <v>71</v>
      </c>
      <c r="E87" s="27" t="s">
        <v>115</v>
      </c>
      <c r="F87" s="20"/>
      <c r="G87" s="13"/>
    </row>
    <row r="88" spans="1:7" s="15" customFormat="1" ht="18.75" customHeight="1">
      <c r="A88" s="17">
        <v>142</v>
      </c>
      <c r="B88" s="18" t="s">
        <v>91</v>
      </c>
      <c r="C88" s="18"/>
      <c r="D88" s="19" t="s">
        <v>22</v>
      </c>
      <c r="E88" s="27"/>
      <c r="F88" s="20"/>
      <c r="G88" s="13"/>
    </row>
    <row r="89" spans="1:7" s="15" customFormat="1" ht="18.75" customHeight="1">
      <c r="A89" s="17">
        <v>120</v>
      </c>
      <c r="B89" s="18" t="s">
        <v>85</v>
      </c>
      <c r="C89" s="18"/>
      <c r="D89" s="19">
        <v>2001</v>
      </c>
      <c r="E89" s="27" t="s">
        <v>54</v>
      </c>
      <c r="F89" s="20"/>
      <c r="G89" s="13"/>
    </row>
    <row r="90" spans="1:7" s="15" customFormat="1" ht="18.75" customHeight="1">
      <c r="A90" s="17">
        <v>153</v>
      </c>
      <c r="B90" s="18" t="s">
        <v>179</v>
      </c>
      <c r="C90" s="18"/>
      <c r="D90" s="19" t="s">
        <v>22</v>
      </c>
      <c r="E90" s="27"/>
      <c r="F90" s="20"/>
      <c r="G90" s="13"/>
    </row>
    <row r="91" spans="1:7" s="15" customFormat="1" ht="18.75" customHeight="1">
      <c r="A91" s="17">
        <v>148</v>
      </c>
      <c r="B91" s="18" t="s">
        <v>194</v>
      </c>
      <c r="C91" s="18"/>
      <c r="D91" s="19" t="s">
        <v>22</v>
      </c>
      <c r="E91" s="27"/>
      <c r="F91" s="20"/>
      <c r="G91" s="13"/>
    </row>
    <row r="92" spans="1:7" s="15" customFormat="1" ht="18.75" customHeight="1">
      <c r="A92" s="17">
        <v>44</v>
      </c>
      <c r="B92" s="18" t="s">
        <v>12</v>
      </c>
      <c r="C92" s="18"/>
      <c r="D92" s="19">
        <v>61</v>
      </c>
      <c r="E92" s="27" t="s">
        <v>52</v>
      </c>
      <c r="F92" s="20"/>
      <c r="G92" s="13"/>
    </row>
    <row r="93" spans="1:7" s="15" customFormat="1" ht="18.75" customHeight="1">
      <c r="A93" s="17">
        <v>134</v>
      </c>
      <c r="B93" s="18" t="s">
        <v>172</v>
      </c>
      <c r="C93" s="18"/>
      <c r="D93" s="19">
        <v>83</v>
      </c>
      <c r="E93" s="27"/>
      <c r="F93" s="20"/>
      <c r="G93" s="13"/>
    </row>
    <row r="94" spans="1:7" s="15" customFormat="1" ht="18.75" customHeight="1">
      <c r="A94" s="17">
        <v>46</v>
      </c>
      <c r="B94" s="18" t="s">
        <v>19</v>
      </c>
      <c r="C94" s="18"/>
      <c r="D94" s="19">
        <v>62</v>
      </c>
      <c r="E94" s="27" t="s">
        <v>11</v>
      </c>
      <c r="F94" s="20"/>
      <c r="G94" s="13"/>
    </row>
    <row r="95" spans="1:7" s="15" customFormat="1" ht="18.75" customHeight="1">
      <c r="A95" s="17">
        <v>152</v>
      </c>
      <c r="B95" s="18" t="s">
        <v>9</v>
      </c>
      <c r="C95" s="18"/>
      <c r="D95" s="19" t="s">
        <v>22</v>
      </c>
      <c r="E95" s="27" t="s">
        <v>18</v>
      </c>
      <c r="F95" s="20"/>
      <c r="G95" s="13"/>
    </row>
    <row r="96" spans="1:7" s="15" customFormat="1" ht="18.75" customHeight="1">
      <c r="A96" s="17">
        <v>145</v>
      </c>
      <c r="B96" s="18" t="s">
        <v>57</v>
      </c>
      <c r="C96" s="18"/>
      <c r="D96" s="19" t="s">
        <v>22</v>
      </c>
      <c r="E96" s="27" t="s">
        <v>52</v>
      </c>
      <c r="F96" s="20"/>
      <c r="G96" s="13"/>
    </row>
    <row r="97" spans="1:7" s="15" customFormat="1" ht="18.75" customHeight="1">
      <c r="A97" s="17">
        <v>140</v>
      </c>
      <c r="B97" s="18" t="s">
        <v>20</v>
      </c>
      <c r="C97" s="18"/>
      <c r="D97" s="19" t="s">
        <v>22</v>
      </c>
      <c r="E97" s="27"/>
      <c r="F97" s="20"/>
      <c r="G97" s="13"/>
    </row>
    <row r="98" spans="1:7" s="15" customFormat="1" ht="18.75" customHeight="1">
      <c r="A98" s="17">
        <v>64</v>
      </c>
      <c r="B98" s="18" t="s">
        <v>21</v>
      </c>
      <c r="C98" s="18"/>
      <c r="D98" s="19">
        <v>60</v>
      </c>
      <c r="E98" s="27" t="s">
        <v>18</v>
      </c>
      <c r="F98" s="20"/>
      <c r="G98" s="13"/>
    </row>
    <row r="99" spans="1:7" s="15" customFormat="1" ht="18.75" customHeight="1">
      <c r="A99" s="17">
        <v>138</v>
      </c>
      <c r="B99" s="18" t="s">
        <v>58</v>
      </c>
      <c r="C99" s="18"/>
      <c r="D99" s="19" t="s">
        <v>22</v>
      </c>
      <c r="E99" s="27" t="s">
        <v>52</v>
      </c>
      <c r="F99" s="20"/>
      <c r="G99" s="13"/>
    </row>
    <row r="100" spans="1:7" s="15" customFormat="1" ht="18.75" customHeight="1">
      <c r="A100" s="17">
        <v>154</v>
      </c>
      <c r="B100" s="18" t="s">
        <v>90</v>
      </c>
      <c r="C100" s="18"/>
      <c r="D100" s="19" t="s">
        <v>22</v>
      </c>
      <c r="E100" s="27" t="s">
        <v>18</v>
      </c>
      <c r="F100" s="20"/>
      <c r="G100" s="13"/>
    </row>
    <row r="101" spans="1:7" s="15" customFormat="1" ht="18.75" customHeight="1">
      <c r="A101" s="17">
        <v>33</v>
      </c>
      <c r="B101" s="18" t="s">
        <v>130</v>
      </c>
      <c r="C101" s="18"/>
      <c r="D101" s="19">
        <v>2007</v>
      </c>
      <c r="E101" s="27"/>
      <c r="F101" s="20"/>
      <c r="G101" s="13"/>
    </row>
    <row r="102" spans="1:7" s="15" customFormat="1" ht="18.75" customHeight="1">
      <c r="A102" s="17">
        <v>74</v>
      </c>
      <c r="B102" s="18" t="s">
        <v>78</v>
      </c>
      <c r="C102" s="18"/>
      <c r="D102" s="19">
        <v>69</v>
      </c>
      <c r="E102" s="27" t="s">
        <v>109</v>
      </c>
      <c r="F102" s="20"/>
      <c r="G102" s="13"/>
    </row>
    <row r="103" spans="1:7" s="15" customFormat="1" ht="18.75" customHeight="1">
      <c r="A103" s="17">
        <v>2</v>
      </c>
      <c r="B103" s="18" t="s">
        <v>108</v>
      </c>
      <c r="C103" s="18"/>
      <c r="D103" s="19">
        <v>2008</v>
      </c>
      <c r="E103" s="27" t="s">
        <v>109</v>
      </c>
      <c r="F103" s="20"/>
      <c r="G103" s="13"/>
    </row>
    <row r="104" spans="1:7" s="15" customFormat="1" ht="18.75" customHeight="1">
      <c r="A104" s="17">
        <v>92</v>
      </c>
      <c r="B104" s="18" t="s">
        <v>60</v>
      </c>
      <c r="C104" s="18"/>
      <c r="D104" s="19">
        <v>2004</v>
      </c>
      <c r="E104" s="27" t="s">
        <v>109</v>
      </c>
      <c r="F104" s="20"/>
      <c r="G104" s="13"/>
    </row>
    <row r="105" spans="1:7" s="15" customFormat="1" ht="18.75" customHeight="1">
      <c r="A105" s="17">
        <v>146</v>
      </c>
      <c r="B105" s="18" t="s">
        <v>192</v>
      </c>
      <c r="C105" s="18"/>
      <c r="D105" s="19" t="s">
        <v>22</v>
      </c>
      <c r="E105" s="27"/>
      <c r="F105" s="20"/>
      <c r="G105" s="13"/>
    </row>
    <row r="106" spans="1:7" s="15" customFormat="1" ht="18.75" customHeight="1">
      <c r="A106" s="17">
        <v>83</v>
      </c>
      <c r="B106" s="18" t="s">
        <v>70</v>
      </c>
      <c r="C106" s="18"/>
      <c r="D106" s="19">
        <v>2005</v>
      </c>
      <c r="E106" s="27" t="s">
        <v>150</v>
      </c>
      <c r="F106" s="20"/>
      <c r="G106" s="13"/>
    </row>
    <row r="107" spans="1:7" s="15" customFormat="1" ht="18.75" customHeight="1">
      <c r="A107" s="17">
        <v>31</v>
      </c>
      <c r="B107" s="18" t="s">
        <v>95</v>
      </c>
      <c r="C107" s="18"/>
      <c r="D107" s="19">
        <v>2006</v>
      </c>
      <c r="E107" s="27"/>
      <c r="F107" s="20"/>
      <c r="G107" s="13"/>
    </row>
    <row r="108" spans="1:7" s="15" customFormat="1" ht="18.75" customHeight="1">
      <c r="A108" s="17">
        <v>98</v>
      </c>
      <c r="B108" s="18" t="s">
        <v>73</v>
      </c>
      <c r="C108" s="18"/>
      <c r="D108" s="19">
        <v>2005</v>
      </c>
      <c r="E108" s="27" t="s">
        <v>150</v>
      </c>
      <c r="F108" s="20"/>
      <c r="G108" s="13"/>
    </row>
    <row r="109" spans="1:7" s="15" customFormat="1" ht="18.75" customHeight="1">
      <c r="A109" s="17">
        <v>103</v>
      </c>
      <c r="B109" s="18" t="s">
        <v>86</v>
      </c>
      <c r="C109" s="18"/>
      <c r="D109" s="19">
        <v>2002</v>
      </c>
      <c r="E109" s="27"/>
      <c r="F109" s="20"/>
      <c r="G109" s="13"/>
    </row>
    <row r="110" spans="1:7" s="15" customFormat="1" ht="18.75" customHeight="1">
      <c r="A110" s="17">
        <v>93</v>
      </c>
      <c r="B110" s="18" t="s">
        <v>154</v>
      </c>
      <c r="C110" s="18"/>
      <c r="D110" s="19">
        <v>2004</v>
      </c>
      <c r="E110" s="27"/>
      <c r="F110" s="20"/>
      <c r="G110" s="13"/>
    </row>
    <row r="111" spans="1:7" s="15" customFormat="1" ht="18.75" customHeight="1">
      <c r="A111" s="17">
        <v>12</v>
      </c>
      <c r="B111" s="18" t="s">
        <v>110</v>
      </c>
      <c r="C111" s="18"/>
      <c r="D111" s="19" t="s">
        <v>46</v>
      </c>
      <c r="E111" s="27"/>
      <c r="F111" s="20"/>
      <c r="G111" s="13"/>
    </row>
    <row r="112" spans="1:7" s="15" customFormat="1" ht="18.75" customHeight="1">
      <c r="A112" s="17">
        <v>104</v>
      </c>
      <c r="B112" s="18" t="s">
        <v>163</v>
      </c>
      <c r="C112" s="18"/>
      <c r="D112" s="19">
        <v>2002</v>
      </c>
      <c r="E112" s="27"/>
      <c r="F112" s="20"/>
      <c r="G112" s="13"/>
    </row>
    <row r="113" spans="1:7" s="15" customFormat="1" ht="18.75" customHeight="1">
      <c r="A113" s="17">
        <v>65</v>
      </c>
      <c r="B113" s="18" t="s">
        <v>195</v>
      </c>
      <c r="C113" s="18"/>
      <c r="D113" s="19">
        <v>61</v>
      </c>
      <c r="E113" s="27"/>
      <c r="F113" s="20"/>
      <c r="G113" s="13"/>
    </row>
    <row r="114" spans="1:7" s="15" customFormat="1" ht="18.75" customHeight="1">
      <c r="A114" s="17">
        <v>124</v>
      </c>
      <c r="B114" s="18" t="s">
        <v>94</v>
      </c>
      <c r="C114" s="18"/>
      <c r="D114" s="19">
        <v>94</v>
      </c>
      <c r="E114" s="27"/>
      <c r="F114" s="20"/>
      <c r="G114" s="13"/>
    </row>
    <row r="115" spans="1:7" s="15" customFormat="1" ht="18.75" customHeight="1">
      <c r="A115" s="17">
        <v>156</v>
      </c>
      <c r="B115" s="18" t="s">
        <v>39</v>
      </c>
      <c r="C115" s="18"/>
      <c r="D115" s="19" t="s">
        <v>22</v>
      </c>
      <c r="E115" s="27"/>
      <c r="F115" s="20"/>
      <c r="G115" s="13"/>
    </row>
    <row r="116" spans="1:7" s="15" customFormat="1" ht="18.75" customHeight="1">
      <c r="A116" s="17">
        <v>157</v>
      </c>
      <c r="B116" s="18" t="s">
        <v>28</v>
      </c>
      <c r="C116" s="18"/>
      <c r="D116" s="19" t="s">
        <v>22</v>
      </c>
      <c r="E116" s="27"/>
      <c r="F116" s="20"/>
      <c r="G116" s="13"/>
    </row>
    <row r="117" spans="1:7" s="15" customFormat="1" ht="18.75" customHeight="1">
      <c r="A117" s="17"/>
      <c r="B117" s="18"/>
      <c r="C117" s="18"/>
      <c r="D117" s="19"/>
      <c r="E117" s="27"/>
      <c r="F117" s="20"/>
      <c r="G117" s="13"/>
    </row>
    <row r="118" spans="1:7" s="15" customFormat="1" ht="18.75" customHeight="1">
      <c r="A118" s="17"/>
      <c r="B118" s="18"/>
      <c r="C118" s="18"/>
      <c r="D118" s="19"/>
      <c r="E118" s="27"/>
      <c r="F118" s="20"/>
      <c r="G118" s="13"/>
    </row>
    <row r="119" spans="1:7" s="15" customFormat="1" ht="18.75" customHeight="1">
      <c r="A119" s="17"/>
      <c r="B119" s="18"/>
      <c r="C119" s="18"/>
      <c r="D119" s="19"/>
      <c r="E119" s="27"/>
      <c r="F119" s="20"/>
      <c r="G119" s="13"/>
    </row>
    <row r="120" spans="1:7" s="15" customFormat="1" ht="18.75" customHeight="1">
      <c r="A120" s="17"/>
      <c r="B120" s="18"/>
      <c r="C120" s="18"/>
      <c r="D120" s="19"/>
      <c r="E120" s="27"/>
      <c r="F120" s="20"/>
      <c r="G120" s="13"/>
    </row>
    <row r="121" spans="1:7" s="15" customFormat="1" ht="18.75" customHeight="1">
      <c r="A121" s="17"/>
      <c r="B121" s="18"/>
      <c r="C121" s="18"/>
      <c r="D121" s="19"/>
      <c r="E121" s="27"/>
      <c r="F121" s="20"/>
      <c r="G121" s="13"/>
    </row>
    <row r="122" spans="1:7" s="15" customFormat="1" ht="18.75" customHeight="1">
      <c r="A122" s="17"/>
      <c r="B122" s="18"/>
      <c r="C122" s="18"/>
      <c r="D122" s="19"/>
      <c r="E122" s="27"/>
      <c r="F122" s="20"/>
      <c r="G122" s="13"/>
    </row>
    <row r="123" spans="1:7" s="15" customFormat="1" ht="18.75" customHeight="1">
      <c r="A123" s="17"/>
      <c r="B123" s="18"/>
      <c r="C123" s="18"/>
      <c r="D123" s="19"/>
      <c r="E123" s="27"/>
      <c r="F123" s="20"/>
      <c r="G123" s="13"/>
    </row>
    <row r="124" spans="1:7" s="15" customFormat="1" ht="18.75" customHeight="1">
      <c r="A124" s="17"/>
      <c r="B124" s="18"/>
      <c r="C124" s="18"/>
      <c r="D124" s="19"/>
      <c r="E124" s="27"/>
      <c r="F124" s="20"/>
      <c r="G124" s="13"/>
    </row>
    <row r="125" spans="1:7" s="15" customFormat="1" ht="18.75" customHeight="1">
      <c r="A125" s="17"/>
      <c r="B125" s="18"/>
      <c r="C125" s="18"/>
      <c r="D125" s="19"/>
      <c r="E125" s="27"/>
      <c r="F125" s="20"/>
      <c r="G125" s="13"/>
    </row>
    <row r="126" spans="1:7" s="15" customFormat="1" ht="18.75" customHeight="1">
      <c r="A126" s="17"/>
      <c r="B126" s="18"/>
      <c r="C126" s="18"/>
      <c r="D126" s="19"/>
      <c r="E126" s="27"/>
      <c r="F126" s="20"/>
      <c r="G126" s="13"/>
    </row>
    <row r="127" spans="1:7" s="15" customFormat="1" ht="18.75" customHeight="1">
      <c r="A127" s="17"/>
      <c r="B127" s="18"/>
      <c r="C127" s="18"/>
      <c r="D127" s="19"/>
      <c r="E127" s="27"/>
      <c r="F127" s="20"/>
      <c r="G127" s="13"/>
    </row>
    <row r="128" spans="1:7" s="15" customFormat="1" ht="18.75" customHeight="1">
      <c r="A128" s="17"/>
      <c r="B128" s="18"/>
      <c r="C128" s="18"/>
      <c r="D128" s="19"/>
      <c r="E128" s="27"/>
      <c r="F128" s="20"/>
      <c r="G128" s="13"/>
    </row>
    <row r="129" spans="1:7" s="15" customFormat="1" ht="18.75" customHeight="1">
      <c r="A129" s="17"/>
      <c r="B129" s="18"/>
      <c r="C129" s="18"/>
      <c r="D129" s="19"/>
      <c r="E129" s="27"/>
      <c r="F129" s="20"/>
      <c r="G129" s="13"/>
    </row>
    <row r="130" spans="1:7" s="15" customFormat="1" ht="18.75" customHeight="1">
      <c r="A130" s="17"/>
      <c r="B130" s="18"/>
      <c r="C130" s="18"/>
      <c r="D130" s="19"/>
      <c r="E130" s="27"/>
      <c r="F130" s="20"/>
      <c r="G130" s="13"/>
    </row>
    <row r="131" spans="1:7" s="15" customFormat="1" ht="18.75" customHeight="1">
      <c r="A131" s="17"/>
      <c r="B131" s="18"/>
      <c r="C131" s="18"/>
      <c r="D131" s="19"/>
      <c r="E131" s="27"/>
      <c r="F131" s="20"/>
      <c r="G131" s="13"/>
    </row>
    <row r="132" spans="1:7" s="15" customFormat="1" ht="18.75" customHeight="1">
      <c r="A132" s="17"/>
      <c r="B132" s="18"/>
      <c r="C132" s="18"/>
      <c r="D132" s="19"/>
      <c r="E132" s="27"/>
      <c r="F132" s="20"/>
      <c r="G132" s="13"/>
    </row>
    <row r="133" spans="1:7" s="15" customFormat="1" ht="18.75" customHeight="1">
      <c r="A133" s="17"/>
      <c r="B133" s="18"/>
      <c r="C133" s="18"/>
      <c r="D133" s="19"/>
      <c r="E133" s="27"/>
      <c r="F133" s="20"/>
      <c r="G133" s="13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6" ht="12.75">
      <c r="A207" s="2"/>
      <c r="B207" s="2"/>
      <c r="F207"/>
    </row>
    <row r="208" spans="1:6" ht="12.75">
      <c r="A208" s="2"/>
      <c r="B208" s="2"/>
      <c r="F208"/>
    </row>
    <row r="209" spans="1:6" ht="12.75">
      <c r="A209" s="2"/>
      <c r="B209" s="2"/>
      <c r="F209"/>
    </row>
    <row r="210" spans="1:6" ht="12.75">
      <c r="A210" s="2"/>
      <c r="B210" s="2"/>
      <c r="F210"/>
    </row>
    <row r="211" spans="1:6" ht="12.75">
      <c r="A211" s="2"/>
      <c r="B211" s="2"/>
      <c r="F211"/>
    </row>
    <row r="212" spans="1:6" ht="12.75">
      <c r="A212" s="2"/>
      <c r="B212" s="2"/>
      <c r="F212"/>
    </row>
    <row r="213" spans="1:6" ht="12.75">
      <c r="A213" s="2"/>
      <c r="B213" s="2"/>
      <c r="F213"/>
    </row>
    <row r="214" spans="1:6" ht="12.75">
      <c r="A214" s="2"/>
      <c r="B214" s="2"/>
      <c r="F214"/>
    </row>
    <row r="215" spans="1:6" ht="12.75">
      <c r="A215" s="2"/>
      <c r="B215" s="2"/>
      <c r="F215"/>
    </row>
    <row r="216" spans="1:6" ht="12.75">
      <c r="A216" s="2"/>
      <c r="B216" s="2"/>
      <c r="F216"/>
    </row>
    <row r="217" spans="1:6" ht="12.75">
      <c r="A217" s="2"/>
      <c r="B217" s="2"/>
      <c r="F217"/>
    </row>
    <row r="218" spans="1:6" ht="12.75">
      <c r="A218" s="2"/>
      <c r="B218" s="2"/>
      <c r="F218"/>
    </row>
    <row r="219" spans="1:6" ht="12.75">
      <c r="A219" s="2"/>
      <c r="B219" s="2"/>
      <c r="F219"/>
    </row>
    <row r="220" spans="1:6" ht="12.75">
      <c r="A220" s="2"/>
      <c r="B220" s="2"/>
      <c r="F220"/>
    </row>
    <row r="221" spans="1:6" ht="12.75">
      <c r="A221" s="2"/>
      <c r="B221" s="2"/>
      <c r="F221"/>
    </row>
    <row r="222" spans="1:6" ht="12.75">
      <c r="A222" s="2"/>
      <c r="B222" s="2"/>
      <c r="F222"/>
    </row>
    <row r="223" spans="1:6" ht="12.75">
      <c r="A223" s="2"/>
      <c r="B223" s="2"/>
      <c r="F223"/>
    </row>
    <row r="224" spans="1:6" ht="12.75">
      <c r="A224" s="2"/>
      <c r="B224" s="2"/>
      <c r="F224"/>
    </row>
    <row r="225" spans="1:6" ht="12.75">
      <c r="A225" s="2"/>
      <c r="B225" s="2"/>
      <c r="F225"/>
    </row>
    <row r="226" spans="1:6" ht="12.75">
      <c r="A226" s="2"/>
      <c r="B226" s="2"/>
      <c r="F226"/>
    </row>
    <row r="227" spans="1:6" ht="12.75">
      <c r="A227" s="2"/>
      <c r="B227" s="2"/>
      <c r="F227"/>
    </row>
    <row r="228" spans="1:6" ht="12.75">
      <c r="A228" s="2"/>
      <c r="B228" s="2"/>
      <c r="F228"/>
    </row>
    <row r="229" spans="1:6" ht="12.75">
      <c r="A229" s="2"/>
      <c r="B229" s="2"/>
      <c r="F229"/>
    </row>
    <row r="230" spans="1:6" ht="12.75">
      <c r="A230" s="2"/>
      <c r="B230" s="2"/>
      <c r="F230"/>
    </row>
    <row r="231" spans="1:6" ht="12.75">
      <c r="A231" s="2"/>
      <c r="B231" s="2"/>
      <c r="F231"/>
    </row>
    <row r="232" spans="1:6" ht="12.75">
      <c r="A232" s="2"/>
      <c r="B232" s="2"/>
      <c r="F232"/>
    </row>
    <row r="233" spans="1:6" ht="12.75">
      <c r="A233" s="2"/>
      <c r="B233" s="2"/>
      <c r="F233"/>
    </row>
    <row r="234" spans="1:6" ht="12.75">
      <c r="A234" s="2"/>
      <c r="B234" s="2"/>
      <c r="F234"/>
    </row>
    <row r="235" spans="1:6" ht="12.75">
      <c r="A235" s="2"/>
      <c r="B235" s="2"/>
      <c r="F235"/>
    </row>
    <row r="236" spans="1:6" ht="12.75">
      <c r="A236" s="2"/>
      <c r="B236" s="2"/>
      <c r="F236"/>
    </row>
    <row r="237" spans="1:6" ht="12.75">
      <c r="A237" s="2"/>
      <c r="B237" s="2"/>
      <c r="F237"/>
    </row>
    <row r="238" spans="1:6" ht="12.75">
      <c r="A238" s="2"/>
      <c r="B238" s="2"/>
      <c r="F238"/>
    </row>
    <row r="239" spans="1:6" ht="12.75">
      <c r="A239" s="2"/>
      <c r="B239" s="2"/>
      <c r="F239"/>
    </row>
    <row r="240" spans="1:6" ht="12.75">
      <c r="A240" s="2"/>
      <c r="B240" s="2"/>
      <c r="F240"/>
    </row>
    <row r="241" spans="1:6" ht="12.75">
      <c r="A241" s="2"/>
      <c r="B241" s="2"/>
      <c r="F241"/>
    </row>
    <row r="242" spans="1:6" ht="12.75">
      <c r="A242" s="2"/>
      <c r="B242" s="2"/>
      <c r="F242"/>
    </row>
    <row r="243" spans="1:6" ht="12.75">
      <c r="A243" s="2"/>
      <c r="B243" s="2"/>
      <c r="F243"/>
    </row>
    <row r="244" spans="1:6" ht="12.75">
      <c r="A244" s="2"/>
      <c r="B244" s="2"/>
      <c r="F244"/>
    </row>
    <row r="245" spans="1:6" ht="12.75">
      <c r="A245" s="2"/>
      <c r="B245" s="2"/>
      <c r="F245"/>
    </row>
    <row r="246" spans="1:6" ht="12.75">
      <c r="A246" s="2"/>
      <c r="B246" s="2"/>
      <c r="F246"/>
    </row>
    <row r="247" spans="1:6" ht="12.75">
      <c r="A247" s="2"/>
      <c r="B247" s="2"/>
      <c r="F247"/>
    </row>
    <row r="248" spans="1:6" ht="12.75">
      <c r="A248" s="2"/>
      <c r="B248" s="2"/>
      <c r="F248"/>
    </row>
    <row r="249" spans="1:6" ht="12.75">
      <c r="A249" s="2"/>
      <c r="B249" s="2"/>
      <c r="F249"/>
    </row>
    <row r="250" spans="1:6" ht="12.75">
      <c r="A250" s="2"/>
      <c r="B250" s="2"/>
      <c r="F250"/>
    </row>
    <row r="251" spans="1:6" ht="12.75">
      <c r="A251" s="2"/>
      <c r="B251" s="2"/>
      <c r="F251"/>
    </row>
    <row r="252" spans="1:6" ht="12.75">
      <c r="A252" s="2"/>
      <c r="B252" s="2"/>
      <c r="F252"/>
    </row>
    <row r="253" spans="1:6" ht="12.75">
      <c r="A253" s="2"/>
      <c r="B253" s="2"/>
      <c r="F253"/>
    </row>
    <row r="254" spans="1:6" ht="12.75">
      <c r="A254" s="2"/>
      <c r="B254" s="2"/>
      <c r="F254"/>
    </row>
    <row r="255" spans="1:6" ht="12.75">
      <c r="A255" s="2"/>
      <c r="B255" s="2"/>
      <c r="F255"/>
    </row>
    <row r="256" spans="1:6" ht="12.75">
      <c r="A256" s="2"/>
      <c r="B256" s="2"/>
      <c r="F256"/>
    </row>
    <row r="257" spans="1:6" ht="12.75">
      <c r="A257" s="2"/>
      <c r="B257" s="2"/>
      <c r="F257"/>
    </row>
    <row r="258" spans="1:6" ht="12.75">
      <c r="A258" s="2"/>
      <c r="B258" s="2"/>
      <c r="F258"/>
    </row>
    <row r="259" spans="1:6" ht="12.75">
      <c r="A259" s="2"/>
      <c r="B259" s="2"/>
      <c r="F259"/>
    </row>
    <row r="260" spans="1:6" ht="12.75">
      <c r="A260" s="2"/>
      <c r="B260" s="2"/>
      <c r="F260"/>
    </row>
    <row r="261" spans="1:6" ht="12.75">
      <c r="A261" s="2"/>
      <c r="B261" s="2"/>
      <c r="F261"/>
    </row>
    <row r="262" spans="1:6" ht="12.75">
      <c r="A262" s="2"/>
      <c r="B262" s="2"/>
      <c r="F262"/>
    </row>
    <row r="263" spans="1:6" ht="12.75">
      <c r="A263" s="2"/>
      <c r="B263" s="2"/>
      <c r="F263"/>
    </row>
    <row r="264" spans="1:6" ht="12.75">
      <c r="A264" s="2"/>
      <c r="B264" s="2"/>
      <c r="F264"/>
    </row>
    <row r="265" spans="1:6" ht="12.75">
      <c r="A265" s="2"/>
      <c r="B265" s="2"/>
      <c r="F265"/>
    </row>
    <row r="266" spans="1:6" ht="12.75">
      <c r="A266" s="2"/>
      <c r="B266" s="2"/>
      <c r="F266"/>
    </row>
    <row r="267" spans="1:6" ht="12.75">
      <c r="A267" s="2"/>
      <c r="B267" s="2"/>
      <c r="F267"/>
    </row>
    <row r="268" spans="1:6" ht="12.75">
      <c r="A268" s="2"/>
      <c r="B268" s="2"/>
      <c r="F268"/>
    </row>
    <row r="269" spans="1:6" ht="12.75">
      <c r="A269" s="2"/>
      <c r="B269" s="2"/>
      <c r="F269"/>
    </row>
    <row r="270" spans="1:6" ht="12.75">
      <c r="A270" s="2"/>
      <c r="B270" s="2"/>
      <c r="F270"/>
    </row>
    <row r="271" spans="1:6" ht="12.75">
      <c r="A271" s="2"/>
      <c r="B271" s="2"/>
      <c r="F271"/>
    </row>
    <row r="272" spans="1:6" ht="12.75">
      <c r="A272" s="2"/>
      <c r="B272" s="2"/>
      <c r="F272"/>
    </row>
    <row r="273" spans="1:6" ht="12.75">
      <c r="A273" s="2"/>
      <c r="B273" s="2"/>
      <c r="F273"/>
    </row>
    <row r="274" spans="1:6" ht="12.75">
      <c r="A274" s="2"/>
      <c r="B274" s="2"/>
      <c r="F274"/>
    </row>
    <row r="275" spans="1:6" ht="12.75">
      <c r="A275" s="2"/>
      <c r="B275" s="2"/>
      <c r="F275"/>
    </row>
    <row r="276" spans="1:6" ht="12.75">
      <c r="A276" s="2"/>
      <c r="B276" s="2"/>
      <c r="F276"/>
    </row>
    <row r="277" spans="1:6" ht="12.75">
      <c r="A277" s="2"/>
      <c r="B277" s="2"/>
      <c r="F277"/>
    </row>
    <row r="278" spans="1:6" ht="12.75">
      <c r="A278" s="2"/>
      <c r="B278" s="2"/>
      <c r="F278"/>
    </row>
    <row r="279" spans="1:6" ht="12.75">
      <c r="A279" s="2"/>
      <c r="B279" s="2"/>
      <c r="F279"/>
    </row>
    <row r="280" spans="1:6" ht="12.75">
      <c r="A280" s="2"/>
      <c r="B280" s="2"/>
      <c r="F280"/>
    </row>
    <row r="281" spans="1:6" ht="12.75">
      <c r="A281" s="2"/>
      <c r="B281" s="2"/>
      <c r="F281"/>
    </row>
    <row r="282" spans="1:6" ht="12.75">
      <c r="A282" s="2"/>
      <c r="B282" s="2"/>
      <c r="F282"/>
    </row>
    <row r="283" spans="1:6" ht="12.75">
      <c r="A283" s="2"/>
      <c r="B283" s="2"/>
      <c r="F283"/>
    </row>
    <row r="284" spans="1:6" ht="12.75">
      <c r="A284" s="2"/>
      <c r="B284" s="2"/>
      <c r="F284"/>
    </row>
    <row r="285" spans="1:6" ht="12.75">
      <c r="A285" s="2"/>
      <c r="B285" s="2"/>
      <c r="F285"/>
    </row>
    <row r="286" spans="1:6" ht="12.75">
      <c r="A286" s="2"/>
      <c r="B286" s="2"/>
      <c r="F286"/>
    </row>
  </sheetData>
  <printOptions/>
  <pageMargins left="0.31496062992125984" right="0.2755905511811024" top="0.39" bottom="0.17" header="0.29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5"/>
  <sheetViews>
    <sheetView workbookViewId="0" topLeftCell="A124">
      <selection activeCell="B128" sqref="B128"/>
    </sheetView>
  </sheetViews>
  <sheetFormatPr defaultColWidth="9.140625" defaultRowHeight="12.75"/>
  <cols>
    <col min="1" max="1" width="10.28125" style="40" customWidth="1"/>
    <col min="2" max="2" width="55.421875" style="40" bestFit="1" customWidth="1"/>
    <col min="3" max="3" width="17.140625" style="31" customWidth="1"/>
    <col min="4" max="4" width="14.140625" style="13" bestFit="1" customWidth="1"/>
    <col min="5" max="5" width="5.00390625" style="31" customWidth="1"/>
    <col min="6" max="6" width="19.57421875" style="31" customWidth="1"/>
    <col min="7" max="7" width="8.8515625" style="31" customWidth="1"/>
    <col min="8" max="8" width="3.8515625" style="31" customWidth="1"/>
    <col min="9" max="9" width="10.57421875" style="31" customWidth="1"/>
    <col min="10" max="16384" width="8.8515625" style="40" customWidth="1"/>
  </cols>
  <sheetData>
    <row r="1" spans="1:12" ht="33">
      <c r="A1" s="29" t="s">
        <v>188</v>
      </c>
      <c r="B1" s="28"/>
      <c r="C1" s="43"/>
      <c r="L1" s="29"/>
    </row>
    <row r="2" spans="1:4" ht="32.25">
      <c r="A2" s="40">
        <v>1</v>
      </c>
      <c r="B2" s="28" t="s">
        <v>107</v>
      </c>
      <c r="C2" s="41"/>
      <c r="D2" s="13" t="s">
        <v>76</v>
      </c>
    </row>
    <row r="3" spans="1:4" ht="32.25">
      <c r="A3" s="40">
        <v>2</v>
      </c>
      <c r="B3" s="28" t="s">
        <v>108</v>
      </c>
      <c r="C3" s="41"/>
      <c r="D3" s="13" t="s">
        <v>109</v>
      </c>
    </row>
    <row r="4" spans="1:3" ht="32.25">
      <c r="A4" s="40">
        <v>3</v>
      </c>
      <c r="C4" s="41"/>
    </row>
    <row r="5" spans="1:11" ht="32.25">
      <c r="A5" s="40">
        <v>4</v>
      </c>
      <c r="C5" s="41"/>
      <c r="K5" s="28"/>
    </row>
    <row r="6" spans="1:11" ht="33">
      <c r="A6" s="29" t="s">
        <v>189</v>
      </c>
      <c r="B6" s="31"/>
      <c r="K6" s="28"/>
    </row>
    <row r="7" spans="1:11" ht="32.25">
      <c r="A7" s="40">
        <v>5</v>
      </c>
      <c r="B7" s="28" t="s">
        <v>102</v>
      </c>
      <c r="C7" s="41"/>
      <c r="K7" s="28"/>
    </row>
    <row r="8" spans="1:21" ht="33">
      <c r="A8" s="40">
        <v>6</v>
      </c>
      <c r="B8" s="28" t="s">
        <v>105</v>
      </c>
      <c r="C8" s="41"/>
      <c r="D8" s="13" t="s">
        <v>106</v>
      </c>
      <c r="Q8" s="30"/>
      <c r="R8" s="28"/>
      <c r="S8" s="31"/>
      <c r="T8" s="31"/>
      <c r="U8" s="31"/>
    </row>
    <row r="9" spans="1:21" ht="32.25">
      <c r="A9" s="40">
        <v>7</v>
      </c>
      <c r="B9" s="28" t="s">
        <v>103</v>
      </c>
      <c r="C9" s="41"/>
      <c r="D9" s="13" t="s">
        <v>104</v>
      </c>
      <c r="Q9" s="28"/>
      <c r="R9" s="28"/>
      <c r="S9" s="31"/>
      <c r="T9" s="31"/>
      <c r="U9" s="31"/>
    </row>
    <row r="10" spans="1:21" ht="32.25">
      <c r="A10" s="40">
        <v>8</v>
      </c>
      <c r="B10" s="28" t="s">
        <v>66</v>
      </c>
      <c r="C10" s="41"/>
      <c r="D10" s="13" t="s">
        <v>62</v>
      </c>
      <c r="Q10" s="28"/>
      <c r="R10" s="28"/>
      <c r="S10" s="31"/>
      <c r="T10" s="31"/>
      <c r="U10" s="31"/>
    </row>
    <row r="11" spans="1:21" ht="32.25">
      <c r="A11" s="40">
        <v>9</v>
      </c>
      <c r="C11" s="41"/>
      <c r="Q11" s="28"/>
      <c r="R11" s="28"/>
      <c r="S11" s="31"/>
      <c r="T11" s="31"/>
      <c r="U11" s="31"/>
    </row>
    <row r="12" spans="1:21" ht="32.25">
      <c r="A12" s="40">
        <v>10</v>
      </c>
      <c r="C12" s="41"/>
      <c r="Q12" s="28"/>
      <c r="R12" s="31"/>
      <c r="S12" s="31"/>
      <c r="T12" s="31"/>
      <c r="U12" s="31"/>
    </row>
    <row r="13" spans="1:21" ht="33">
      <c r="A13" s="29" t="s">
        <v>190</v>
      </c>
      <c r="C13" s="41"/>
      <c r="Q13" s="28"/>
      <c r="R13" s="31"/>
      <c r="S13" s="31"/>
      <c r="T13" s="31"/>
      <c r="U13" s="31"/>
    </row>
    <row r="14" spans="1:21" ht="32.25">
      <c r="A14" s="28">
        <v>11</v>
      </c>
      <c r="B14" s="28" t="s">
        <v>48</v>
      </c>
      <c r="C14" s="41"/>
      <c r="U14" s="31"/>
    </row>
    <row r="15" spans="1:21" ht="32.25">
      <c r="A15" s="28">
        <v>12</v>
      </c>
      <c r="B15" s="28" t="s">
        <v>110</v>
      </c>
      <c r="C15" s="41"/>
      <c r="U15" s="31"/>
    </row>
    <row r="16" spans="1:21" ht="32.25">
      <c r="A16" s="28">
        <v>13</v>
      </c>
      <c r="B16" s="28"/>
      <c r="C16" s="41"/>
      <c r="L16" s="31"/>
      <c r="M16" s="31"/>
      <c r="N16" s="31"/>
      <c r="U16" s="31"/>
    </row>
    <row r="17" spans="1:21" ht="32.25">
      <c r="A17" s="28">
        <v>14</v>
      </c>
      <c r="B17" s="28"/>
      <c r="C17" s="41"/>
      <c r="U17" s="31"/>
    </row>
    <row r="18" spans="1:21" ht="33">
      <c r="A18" s="29" t="s">
        <v>197</v>
      </c>
      <c r="C18" s="41"/>
      <c r="U18" s="31"/>
    </row>
    <row r="19" spans="1:21" ht="32.25">
      <c r="A19" s="28">
        <v>15</v>
      </c>
      <c r="B19" s="28" t="s">
        <v>116</v>
      </c>
      <c r="C19" s="41"/>
      <c r="D19" s="13" t="s">
        <v>117</v>
      </c>
      <c r="U19" s="31"/>
    </row>
    <row r="20" spans="1:21" ht="32.25">
      <c r="A20" s="28">
        <v>16</v>
      </c>
      <c r="B20" s="28" t="s">
        <v>111</v>
      </c>
      <c r="C20" s="41"/>
      <c r="D20" s="13" t="s">
        <v>54</v>
      </c>
      <c r="U20" s="31"/>
    </row>
    <row r="21" spans="1:21" ht="32.25">
      <c r="A21" s="28">
        <v>17</v>
      </c>
      <c r="B21" s="28" t="s">
        <v>50</v>
      </c>
      <c r="C21" s="41"/>
      <c r="D21" s="13" t="s">
        <v>113</v>
      </c>
      <c r="U21" s="28"/>
    </row>
    <row r="22" spans="1:21" ht="32.25">
      <c r="A22" s="28">
        <v>18</v>
      </c>
      <c r="B22" s="28" t="s">
        <v>114</v>
      </c>
      <c r="C22" s="41"/>
      <c r="D22" s="13" t="s">
        <v>115</v>
      </c>
      <c r="U22" s="31"/>
    </row>
    <row r="23" spans="1:21" ht="32.25">
      <c r="A23" s="28">
        <v>20</v>
      </c>
      <c r="B23" s="28" t="s">
        <v>112</v>
      </c>
      <c r="C23" s="41"/>
      <c r="U23" s="31"/>
    </row>
    <row r="24" spans="1:21" ht="32.25">
      <c r="A24" s="28">
        <v>21</v>
      </c>
      <c r="B24" s="28" t="s">
        <v>68</v>
      </c>
      <c r="C24" s="41"/>
      <c r="D24" s="13" t="s">
        <v>118</v>
      </c>
      <c r="Q24" s="28"/>
      <c r="R24" s="28"/>
      <c r="S24" s="28"/>
      <c r="T24" s="28"/>
      <c r="U24" s="31"/>
    </row>
    <row r="25" spans="1:21" ht="32.25">
      <c r="A25" s="28">
        <v>22</v>
      </c>
      <c r="B25" s="28" t="s">
        <v>71</v>
      </c>
      <c r="C25" s="41"/>
      <c r="Q25" s="28"/>
      <c r="R25" s="28"/>
      <c r="S25" s="28"/>
      <c r="T25" s="28"/>
      <c r="U25" s="28"/>
    </row>
    <row r="26" spans="1:21" ht="32.25">
      <c r="A26" s="28">
        <v>23</v>
      </c>
      <c r="C26" s="41"/>
      <c r="Q26" s="28"/>
      <c r="R26" s="28"/>
      <c r="S26" s="28"/>
      <c r="T26" s="28"/>
      <c r="U26" s="31"/>
    </row>
    <row r="27" spans="1:21" ht="32.25">
      <c r="A27" s="28">
        <v>24</v>
      </c>
      <c r="C27" s="41"/>
      <c r="Q27" s="28"/>
      <c r="R27" s="28"/>
      <c r="S27" s="28"/>
      <c r="T27" s="28"/>
      <c r="U27" s="31"/>
    </row>
    <row r="28" spans="1:21" ht="32.25">
      <c r="A28" s="28">
        <v>25</v>
      </c>
      <c r="C28" s="41"/>
      <c r="Q28" s="28"/>
      <c r="R28" s="28"/>
      <c r="S28" s="28"/>
      <c r="T28" s="28"/>
      <c r="U28" s="31"/>
    </row>
    <row r="29" spans="1:21" ht="33">
      <c r="A29" s="29" t="s">
        <v>198</v>
      </c>
      <c r="C29" s="41"/>
      <c r="Q29" s="28"/>
      <c r="R29" s="28"/>
      <c r="S29" s="28"/>
      <c r="T29" s="28"/>
      <c r="U29" s="31"/>
    </row>
    <row r="30" spans="1:21" ht="32.25">
      <c r="A30" s="28">
        <v>26</v>
      </c>
      <c r="B30" s="28" t="s">
        <v>125</v>
      </c>
      <c r="C30" s="41"/>
      <c r="D30" s="13" t="s">
        <v>126</v>
      </c>
      <c r="Q30" s="28"/>
      <c r="R30" s="28"/>
      <c r="S30" s="28"/>
      <c r="T30" s="28"/>
      <c r="U30" s="31"/>
    </row>
    <row r="31" spans="1:21" ht="33">
      <c r="A31" s="28">
        <v>27</v>
      </c>
      <c r="B31" s="28" t="s">
        <v>72</v>
      </c>
      <c r="C31" s="41"/>
      <c r="Q31" s="44"/>
      <c r="R31" s="28"/>
      <c r="S31" s="28"/>
      <c r="T31" s="28"/>
      <c r="U31" s="31"/>
    </row>
    <row r="32" spans="1:21" ht="32.25">
      <c r="A32" s="28">
        <v>28</v>
      </c>
      <c r="B32" s="28" t="s">
        <v>128</v>
      </c>
      <c r="C32" s="41"/>
      <c r="D32" s="13" t="s">
        <v>129</v>
      </c>
      <c r="Q32" s="28"/>
      <c r="R32" s="28"/>
      <c r="S32" s="28"/>
      <c r="T32" s="28"/>
      <c r="U32" s="31"/>
    </row>
    <row r="33" spans="1:21" ht="32.25">
      <c r="A33" s="28">
        <v>29</v>
      </c>
      <c r="B33" s="28" t="s">
        <v>121</v>
      </c>
      <c r="C33" s="41"/>
      <c r="D33" s="13" t="s">
        <v>106</v>
      </c>
      <c r="Q33" s="28"/>
      <c r="R33" s="28"/>
      <c r="S33" s="28"/>
      <c r="T33" s="28"/>
      <c r="U33" s="31"/>
    </row>
    <row r="34" spans="1:21" ht="32.25">
      <c r="A34" s="28">
        <v>30</v>
      </c>
      <c r="B34" s="28" t="s">
        <v>67</v>
      </c>
      <c r="C34" s="41"/>
      <c r="Q34" s="28"/>
      <c r="R34" s="28"/>
      <c r="S34" s="28"/>
      <c r="T34" s="28"/>
      <c r="U34" s="31"/>
    </row>
    <row r="35" spans="1:21" ht="32.25">
      <c r="A35" s="28">
        <v>31</v>
      </c>
      <c r="B35" s="28" t="s">
        <v>95</v>
      </c>
      <c r="C35" s="41"/>
      <c r="Q35" s="28"/>
      <c r="R35" s="28"/>
      <c r="S35" s="28"/>
      <c r="T35" s="28"/>
      <c r="U35" s="31"/>
    </row>
    <row r="36" spans="1:21" ht="32.25">
      <c r="A36" s="28">
        <v>32</v>
      </c>
      <c r="B36" s="28" t="s">
        <v>74</v>
      </c>
      <c r="C36" s="41"/>
      <c r="Q36" s="28"/>
      <c r="R36" s="28"/>
      <c r="S36" s="28"/>
      <c r="T36" s="28"/>
      <c r="U36" s="31"/>
    </row>
    <row r="37" spans="1:21" ht="32.25">
      <c r="A37" s="28">
        <v>33</v>
      </c>
      <c r="B37" s="28" t="s">
        <v>130</v>
      </c>
      <c r="C37" s="40"/>
      <c r="Q37" s="28"/>
      <c r="R37" s="28"/>
      <c r="S37" s="28"/>
      <c r="T37" s="28"/>
      <c r="U37" s="31"/>
    </row>
    <row r="38" spans="1:21" ht="32.25">
      <c r="A38" s="28">
        <v>34</v>
      </c>
      <c r="B38" s="28" t="s">
        <v>124</v>
      </c>
      <c r="C38" s="41"/>
      <c r="Q38" s="28"/>
      <c r="R38" s="28"/>
      <c r="S38" s="28"/>
      <c r="T38" s="28"/>
      <c r="U38" s="31"/>
    </row>
    <row r="39" spans="1:21" ht="32.25">
      <c r="A39" s="28">
        <v>35</v>
      </c>
      <c r="B39" s="28" t="s">
        <v>122</v>
      </c>
      <c r="C39" s="41"/>
      <c r="Q39" s="28"/>
      <c r="R39" s="28"/>
      <c r="S39" s="28"/>
      <c r="T39" s="28"/>
      <c r="U39" s="31"/>
    </row>
    <row r="40" spans="1:21" ht="32.25">
      <c r="A40" s="28">
        <v>36</v>
      </c>
      <c r="B40" s="28" t="s">
        <v>127</v>
      </c>
      <c r="C40" s="41"/>
      <c r="Q40" s="28"/>
      <c r="R40" s="28"/>
      <c r="S40" s="28"/>
      <c r="T40" s="28"/>
      <c r="U40" s="31"/>
    </row>
    <row r="41" spans="1:21" ht="32.25">
      <c r="A41" s="28">
        <v>37</v>
      </c>
      <c r="B41" s="28" t="s">
        <v>120</v>
      </c>
      <c r="C41" s="41"/>
      <c r="Q41" s="28"/>
      <c r="R41" s="28"/>
      <c r="S41" s="28"/>
      <c r="T41" s="28"/>
      <c r="U41" s="31"/>
    </row>
    <row r="42" spans="1:21" ht="32.25">
      <c r="A42" s="28">
        <v>38</v>
      </c>
      <c r="B42" s="28" t="s">
        <v>123</v>
      </c>
      <c r="C42" s="41"/>
      <c r="Q42" s="28"/>
      <c r="R42" s="28"/>
      <c r="S42" s="28"/>
      <c r="T42" s="28"/>
      <c r="U42" s="31"/>
    </row>
    <row r="43" spans="1:21" ht="32.25">
      <c r="A43" s="28">
        <v>39</v>
      </c>
      <c r="B43" s="28" t="s">
        <v>119</v>
      </c>
      <c r="C43" s="41"/>
      <c r="Q43" s="28"/>
      <c r="R43" s="28"/>
      <c r="S43" s="28"/>
      <c r="T43" s="28"/>
      <c r="U43" s="31"/>
    </row>
    <row r="44" spans="1:21" ht="32.25">
      <c r="A44" s="28">
        <v>40</v>
      </c>
      <c r="B44" s="31"/>
      <c r="Q44" s="28"/>
      <c r="R44" s="28"/>
      <c r="S44" s="28"/>
      <c r="T44" s="28"/>
      <c r="U44" s="31"/>
    </row>
    <row r="45" spans="1:21" ht="32.25">
      <c r="A45" s="28">
        <v>41</v>
      </c>
      <c r="B45" s="31"/>
      <c r="Q45" s="28"/>
      <c r="R45" s="28"/>
      <c r="S45" s="28"/>
      <c r="T45" s="28"/>
      <c r="U45" s="31"/>
    </row>
    <row r="46" spans="1:21" ht="32.25">
      <c r="A46" s="28">
        <v>42</v>
      </c>
      <c r="Q46" s="28"/>
      <c r="R46" s="28"/>
      <c r="S46" s="28"/>
      <c r="T46" s="28"/>
      <c r="U46" s="31"/>
    </row>
    <row r="47" spans="1:21" ht="33">
      <c r="A47" s="30" t="s">
        <v>199</v>
      </c>
      <c r="B47" s="31"/>
      <c r="Q47" s="28"/>
      <c r="R47" s="28"/>
      <c r="S47" s="28"/>
      <c r="T47" s="28"/>
      <c r="U47" s="31"/>
    </row>
    <row r="48" spans="1:21" ht="32.25">
      <c r="A48" s="28">
        <v>43</v>
      </c>
      <c r="B48" s="28" t="s">
        <v>133</v>
      </c>
      <c r="C48" s="41"/>
      <c r="D48" s="13" t="s">
        <v>53</v>
      </c>
      <c r="Q48" s="28"/>
      <c r="R48" s="28"/>
      <c r="S48" s="28"/>
      <c r="T48" s="28"/>
      <c r="U48" s="31"/>
    </row>
    <row r="49" spans="1:21" ht="32.25">
      <c r="A49" s="28">
        <v>44</v>
      </c>
      <c r="B49" s="28" t="s">
        <v>12</v>
      </c>
      <c r="C49" s="41"/>
      <c r="D49" s="13" t="s">
        <v>52</v>
      </c>
      <c r="Q49" s="28"/>
      <c r="R49" s="28"/>
      <c r="S49" s="28"/>
      <c r="T49" s="28"/>
      <c r="U49" s="31"/>
    </row>
    <row r="50" spans="1:21" ht="32.25">
      <c r="A50" s="28">
        <v>45</v>
      </c>
      <c r="B50" s="28" t="s">
        <v>30</v>
      </c>
      <c r="C50" s="41"/>
      <c r="D50" s="13" t="s">
        <v>18</v>
      </c>
      <c r="Q50" s="28"/>
      <c r="R50" s="28"/>
      <c r="S50" s="28"/>
      <c r="T50" s="28"/>
      <c r="U50" s="31"/>
    </row>
    <row r="51" spans="1:21" ht="32.25">
      <c r="A51" s="28">
        <v>46</v>
      </c>
      <c r="B51" s="28" t="s">
        <v>19</v>
      </c>
      <c r="C51" s="41"/>
      <c r="D51" s="13" t="s">
        <v>11</v>
      </c>
      <c r="Q51" s="28"/>
      <c r="R51" s="28"/>
      <c r="S51" s="28"/>
      <c r="T51" s="28"/>
      <c r="U51" s="31"/>
    </row>
    <row r="52" spans="1:21" ht="32.25">
      <c r="A52" s="28">
        <v>47</v>
      </c>
      <c r="B52" s="31"/>
      <c r="Q52" s="28"/>
      <c r="R52" s="28"/>
      <c r="S52" s="28"/>
      <c r="T52" s="28"/>
      <c r="U52" s="31"/>
    </row>
    <row r="53" spans="1:21" ht="32.25">
      <c r="A53" s="28">
        <v>48</v>
      </c>
      <c r="B53" s="31"/>
      <c r="Q53" s="28"/>
      <c r="R53" s="28"/>
      <c r="S53" s="28"/>
      <c r="T53" s="28"/>
      <c r="U53" s="31"/>
    </row>
    <row r="54" spans="1:21" ht="32.25">
      <c r="A54" s="28">
        <v>49</v>
      </c>
      <c r="B54" s="31"/>
      <c r="Q54" s="28"/>
      <c r="R54" s="28"/>
      <c r="S54" s="28"/>
      <c r="T54" s="28"/>
      <c r="U54" s="31"/>
    </row>
    <row r="55" spans="1:21" ht="33">
      <c r="A55" s="30" t="s">
        <v>200</v>
      </c>
      <c r="B55" s="28"/>
      <c r="C55" s="28"/>
      <c r="Q55" s="28"/>
      <c r="R55" s="28"/>
      <c r="S55" s="28"/>
      <c r="T55" s="28"/>
      <c r="U55" s="31"/>
    </row>
    <row r="56" spans="1:21" ht="32.25">
      <c r="A56" s="28">
        <v>50</v>
      </c>
      <c r="B56" s="28" t="s">
        <v>134</v>
      </c>
      <c r="C56" s="41"/>
      <c r="D56" s="13" t="s">
        <v>135</v>
      </c>
      <c r="Q56" s="28"/>
      <c r="R56" s="28"/>
      <c r="S56" s="28"/>
      <c r="T56" s="28"/>
      <c r="U56" s="31"/>
    </row>
    <row r="57" spans="1:21" ht="32.25">
      <c r="A57" s="28">
        <v>51</v>
      </c>
      <c r="B57" s="28" t="s">
        <v>29</v>
      </c>
      <c r="C57" s="41"/>
      <c r="D57" s="13" t="s">
        <v>23</v>
      </c>
      <c r="Q57" s="28"/>
      <c r="R57" s="28"/>
      <c r="S57" s="28"/>
      <c r="T57" s="28"/>
      <c r="U57" s="31"/>
    </row>
    <row r="58" spans="1:21" ht="32.25">
      <c r="A58" s="28">
        <v>52</v>
      </c>
      <c r="B58" s="28" t="s">
        <v>75</v>
      </c>
      <c r="C58" s="41"/>
      <c r="D58" s="13" t="s">
        <v>76</v>
      </c>
      <c r="Q58" s="28"/>
      <c r="R58" s="28"/>
      <c r="S58" s="28"/>
      <c r="T58" s="28"/>
      <c r="U58" s="31"/>
    </row>
    <row r="59" spans="1:21" ht="32.25">
      <c r="A59" s="28">
        <v>53</v>
      </c>
      <c r="B59" s="28" t="s">
        <v>137</v>
      </c>
      <c r="C59" s="41"/>
      <c r="D59" s="13" t="s">
        <v>115</v>
      </c>
      <c r="Q59" s="28"/>
      <c r="R59" s="28"/>
      <c r="S59" s="28"/>
      <c r="T59" s="28"/>
      <c r="U59" s="31"/>
    </row>
    <row r="60" spans="1:21" ht="32.25">
      <c r="A60" s="28">
        <v>54</v>
      </c>
      <c r="B60" s="28" t="s">
        <v>136</v>
      </c>
      <c r="C60" s="41"/>
      <c r="D60" s="13" t="s">
        <v>126</v>
      </c>
      <c r="Q60" s="28"/>
      <c r="R60" s="28"/>
      <c r="S60" s="28"/>
      <c r="T60" s="28"/>
      <c r="U60" s="31"/>
    </row>
    <row r="61" spans="1:21" ht="32.25">
      <c r="A61" s="28">
        <v>55</v>
      </c>
      <c r="B61" s="28"/>
      <c r="C61" s="41"/>
      <c r="Q61" s="28"/>
      <c r="R61" s="28"/>
      <c r="S61" s="28"/>
      <c r="T61" s="28"/>
      <c r="U61" s="31"/>
    </row>
    <row r="62" spans="1:21" ht="32.25">
      <c r="A62" s="28">
        <v>56</v>
      </c>
      <c r="B62" s="28"/>
      <c r="C62" s="41"/>
      <c r="Q62" s="28"/>
      <c r="R62" s="28"/>
      <c r="S62" s="28"/>
      <c r="T62" s="28"/>
      <c r="U62" s="31"/>
    </row>
    <row r="63" spans="1:21" ht="32.25">
      <c r="A63" s="28">
        <v>57</v>
      </c>
      <c r="B63" s="28"/>
      <c r="C63" s="41"/>
      <c r="Q63" s="28"/>
      <c r="R63" s="28"/>
      <c r="S63" s="28"/>
      <c r="T63" s="28"/>
      <c r="U63" s="31"/>
    </row>
    <row r="64" spans="1:21" ht="33">
      <c r="A64" s="44" t="s">
        <v>201</v>
      </c>
      <c r="B64" s="28"/>
      <c r="C64" s="41"/>
      <c r="Q64" s="28"/>
      <c r="R64" s="28"/>
      <c r="S64" s="28"/>
      <c r="T64" s="28"/>
      <c r="U64" s="31"/>
    </row>
    <row r="65" spans="1:21" ht="32.25">
      <c r="A65" s="28">
        <v>58</v>
      </c>
      <c r="B65" s="28" t="s">
        <v>139</v>
      </c>
      <c r="C65" s="41"/>
      <c r="D65" s="13" t="s">
        <v>129</v>
      </c>
      <c r="Q65" s="28"/>
      <c r="R65" s="28"/>
      <c r="S65" s="28"/>
      <c r="T65" s="28"/>
      <c r="U65" s="31"/>
    </row>
    <row r="66" spans="1:21" ht="32.25">
      <c r="A66" s="28">
        <v>59</v>
      </c>
      <c r="B66" s="28" t="s">
        <v>13</v>
      </c>
      <c r="C66" s="41"/>
      <c r="Q66" s="28"/>
      <c r="R66" s="28"/>
      <c r="S66" s="28"/>
      <c r="T66" s="28"/>
      <c r="U66" s="31"/>
    </row>
    <row r="67" spans="1:21" ht="32.25">
      <c r="A67" s="28">
        <v>60</v>
      </c>
      <c r="B67" s="28" t="s">
        <v>141</v>
      </c>
      <c r="C67" s="41"/>
      <c r="D67" s="13" t="s">
        <v>142</v>
      </c>
      <c r="Q67" s="28"/>
      <c r="R67" s="28"/>
      <c r="S67" s="28"/>
      <c r="T67" s="28"/>
      <c r="U67" s="31"/>
    </row>
    <row r="68" spans="1:21" ht="32.25">
      <c r="A68" s="28">
        <v>61</v>
      </c>
      <c r="B68" s="28" t="s">
        <v>140</v>
      </c>
      <c r="C68" s="41"/>
      <c r="D68" s="13" t="s">
        <v>135</v>
      </c>
      <c r="Q68" s="28"/>
      <c r="R68" s="28"/>
      <c r="S68" s="28"/>
      <c r="T68" s="28"/>
      <c r="U68" s="31"/>
    </row>
    <row r="69" spans="1:21" ht="32.25">
      <c r="A69" s="28">
        <v>62</v>
      </c>
      <c r="B69" s="28" t="s">
        <v>131</v>
      </c>
      <c r="C69" s="41"/>
      <c r="Q69" s="28"/>
      <c r="R69" s="28"/>
      <c r="S69" s="28"/>
      <c r="T69" s="28"/>
      <c r="U69" s="31"/>
    </row>
    <row r="70" spans="1:21" ht="32.25">
      <c r="A70" s="28">
        <v>63</v>
      </c>
      <c r="B70" s="28" t="s">
        <v>26</v>
      </c>
      <c r="C70" s="41"/>
      <c r="Q70" s="28"/>
      <c r="R70" s="28"/>
      <c r="S70" s="28"/>
      <c r="T70" s="28"/>
      <c r="U70" s="31"/>
    </row>
    <row r="71" spans="1:21" ht="32.25">
      <c r="A71" s="28">
        <v>64</v>
      </c>
      <c r="B71" s="28" t="s">
        <v>21</v>
      </c>
      <c r="C71" s="41"/>
      <c r="D71" s="13" t="s">
        <v>18</v>
      </c>
      <c r="Q71" s="28"/>
      <c r="R71" s="28"/>
      <c r="S71" s="28"/>
      <c r="T71" s="28"/>
      <c r="U71" s="31"/>
    </row>
    <row r="72" spans="1:21" ht="32.25">
      <c r="A72" s="28">
        <v>65</v>
      </c>
      <c r="B72" s="28" t="s">
        <v>195</v>
      </c>
      <c r="C72" s="41"/>
      <c r="Q72" s="28"/>
      <c r="R72" s="28"/>
      <c r="S72" s="28"/>
      <c r="T72" s="28"/>
      <c r="U72" s="31"/>
    </row>
    <row r="73" spans="1:21" ht="32.25">
      <c r="A73" s="28">
        <v>66</v>
      </c>
      <c r="B73" s="28"/>
      <c r="C73" s="41"/>
      <c r="Q73" s="28"/>
      <c r="R73" s="28"/>
      <c r="S73" s="28"/>
      <c r="T73" s="28"/>
      <c r="U73" s="31"/>
    </row>
    <row r="74" spans="1:21" ht="32.25">
      <c r="A74" s="28">
        <v>67</v>
      </c>
      <c r="B74" s="28"/>
      <c r="C74" s="41"/>
      <c r="Q74" s="28"/>
      <c r="R74" s="28"/>
      <c r="S74" s="28"/>
      <c r="T74" s="28"/>
      <c r="U74" s="31"/>
    </row>
    <row r="75" spans="1:21" ht="33">
      <c r="A75" s="44" t="s">
        <v>202</v>
      </c>
      <c r="B75" s="28"/>
      <c r="C75" s="41"/>
      <c r="Q75" s="28"/>
      <c r="R75" s="28"/>
      <c r="S75" s="28"/>
      <c r="T75" s="28"/>
      <c r="U75" s="31"/>
    </row>
    <row r="76" spans="1:21" ht="32.25">
      <c r="A76" s="28">
        <v>68</v>
      </c>
      <c r="B76" s="28" t="s">
        <v>10</v>
      </c>
      <c r="C76" s="41"/>
      <c r="D76" s="13" t="s">
        <v>23</v>
      </c>
      <c r="Q76" s="28"/>
      <c r="R76" s="28"/>
      <c r="S76" s="28"/>
      <c r="T76" s="28"/>
      <c r="U76" s="31"/>
    </row>
    <row r="77" spans="1:21" ht="32.25">
      <c r="A77" s="28">
        <v>69</v>
      </c>
      <c r="B77" s="28" t="s">
        <v>144</v>
      </c>
      <c r="C77" s="41"/>
      <c r="D77" s="13" t="s">
        <v>126</v>
      </c>
      <c r="Q77" s="28"/>
      <c r="R77" s="28"/>
      <c r="S77" s="28"/>
      <c r="T77" s="28"/>
      <c r="U77" s="31"/>
    </row>
    <row r="78" spans="1:21" ht="32.25">
      <c r="A78" s="28">
        <v>70</v>
      </c>
      <c r="B78" s="28" t="s">
        <v>79</v>
      </c>
      <c r="C78" s="41"/>
      <c r="D78" s="13" t="s">
        <v>62</v>
      </c>
      <c r="Q78" s="28"/>
      <c r="R78" s="28"/>
      <c r="S78" s="28"/>
      <c r="T78" s="28"/>
      <c r="U78" s="31"/>
    </row>
    <row r="79" spans="1:21" ht="32.25">
      <c r="A79" s="28">
        <v>71</v>
      </c>
      <c r="B79" s="28" t="s">
        <v>92</v>
      </c>
      <c r="C79" s="41"/>
      <c r="D79" s="13" t="s">
        <v>69</v>
      </c>
      <c r="Q79" s="28"/>
      <c r="R79" s="28"/>
      <c r="S79" s="28"/>
      <c r="T79" s="28"/>
      <c r="U79" s="31"/>
    </row>
    <row r="80" spans="1:21" ht="32.25">
      <c r="A80" s="28">
        <v>72</v>
      </c>
      <c r="B80" s="28" t="s">
        <v>143</v>
      </c>
      <c r="C80" s="41"/>
      <c r="D80" s="13" t="s">
        <v>115</v>
      </c>
      <c r="Q80" s="28"/>
      <c r="R80" s="28"/>
      <c r="S80" s="28"/>
      <c r="T80" s="28"/>
      <c r="U80" s="31"/>
    </row>
    <row r="81" spans="1:21" ht="32.25">
      <c r="A81" s="28">
        <v>73</v>
      </c>
      <c r="B81" s="28" t="s">
        <v>170</v>
      </c>
      <c r="C81" s="41"/>
      <c r="D81" s="13" t="s">
        <v>104</v>
      </c>
      <c r="Q81" s="28"/>
      <c r="R81" s="28"/>
      <c r="S81" s="28"/>
      <c r="T81" s="28"/>
      <c r="U81" s="31"/>
    </row>
    <row r="82" spans="1:21" ht="32.25">
      <c r="A82" s="28">
        <v>74</v>
      </c>
      <c r="B82" s="28" t="s">
        <v>78</v>
      </c>
      <c r="C82" s="41"/>
      <c r="D82" s="13" t="s">
        <v>109</v>
      </c>
      <c r="Q82" s="28"/>
      <c r="R82" s="28"/>
      <c r="S82" s="28"/>
      <c r="T82" s="28"/>
      <c r="U82" s="31"/>
    </row>
    <row r="83" spans="1:21" ht="32.25">
      <c r="A83" s="28">
        <v>75</v>
      </c>
      <c r="B83" s="28" t="s">
        <v>180</v>
      </c>
      <c r="C83" s="41"/>
      <c r="Q83" s="28"/>
      <c r="R83" s="28"/>
      <c r="S83" s="28"/>
      <c r="T83" s="28"/>
      <c r="U83" s="31"/>
    </row>
    <row r="84" spans="1:21" ht="32.25">
      <c r="A84" s="28">
        <v>76</v>
      </c>
      <c r="B84" s="28"/>
      <c r="C84" s="41"/>
      <c r="Q84" s="28"/>
      <c r="R84" s="28"/>
      <c r="S84" s="28"/>
      <c r="T84" s="28"/>
      <c r="U84" s="31"/>
    </row>
    <row r="85" spans="1:21" ht="32.25">
      <c r="A85" s="28">
        <v>77</v>
      </c>
      <c r="B85" s="28"/>
      <c r="C85" s="41"/>
      <c r="Q85" s="28"/>
      <c r="R85" s="28"/>
      <c r="S85" s="28"/>
      <c r="T85" s="28"/>
      <c r="U85" s="31"/>
    </row>
    <row r="86" spans="1:21" ht="32.25">
      <c r="A86" s="28">
        <v>78</v>
      </c>
      <c r="B86" s="28"/>
      <c r="C86" s="41"/>
      <c r="Q86" s="28"/>
      <c r="R86" s="28"/>
      <c r="S86" s="28"/>
      <c r="T86" s="28"/>
      <c r="U86" s="31"/>
    </row>
    <row r="87" spans="1:21" ht="33">
      <c r="A87" s="44" t="s">
        <v>203</v>
      </c>
      <c r="B87" s="28"/>
      <c r="C87" s="41"/>
      <c r="Q87" s="28"/>
      <c r="R87" s="28"/>
      <c r="S87" s="28"/>
      <c r="T87" s="28"/>
      <c r="U87" s="31"/>
    </row>
    <row r="88" spans="1:21" ht="32.25">
      <c r="A88" s="28">
        <v>79</v>
      </c>
      <c r="B88" s="28" t="s">
        <v>82</v>
      </c>
      <c r="C88" s="41"/>
      <c r="Q88" s="28"/>
      <c r="R88" s="28"/>
      <c r="S88" s="28"/>
      <c r="T88" s="28"/>
      <c r="U88" s="31"/>
    </row>
    <row r="89" spans="1:21" ht="32.25">
      <c r="A89" s="28">
        <v>80</v>
      </c>
      <c r="B89" s="28" t="s">
        <v>148</v>
      </c>
      <c r="C89" s="41"/>
      <c r="Q89" s="28"/>
      <c r="R89" s="28"/>
      <c r="S89" s="28"/>
      <c r="T89" s="28"/>
      <c r="U89" s="31"/>
    </row>
    <row r="90" spans="1:21" ht="32.25">
      <c r="A90" s="28">
        <v>81</v>
      </c>
      <c r="B90" s="28" t="s">
        <v>49</v>
      </c>
      <c r="C90" s="41"/>
      <c r="D90" s="13" t="s">
        <v>113</v>
      </c>
      <c r="Q90" s="28"/>
      <c r="R90" s="28"/>
      <c r="S90" s="28"/>
      <c r="T90" s="28"/>
      <c r="U90" s="31"/>
    </row>
    <row r="91" spans="1:21" ht="32.25">
      <c r="A91" s="28">
        <v>82</v>
      </c>
      <c r="B91" s="28" t="s">
        <v>83</v>
      </c>
      <c r="C91" s="41"/>
      <c r="D91" s="13" t="s">
        <v>76</v>
      </c>
      <c r="Q91" s="28"/>
      <c r="R91" s="28"/>
      <c r="S91" s="28"/>
      <c r="T91" s="28"/>
      <c r="U91" s="31"/>
    </row>
    <row r="92" spans="1:21" ht="32.25">
      <c r="A92" s="28">
        <v>83</v>
      </c>
      <c r="B92" s="28" t="s">
        <v>70</v>
      </c>
      <c r="C92" s="41"/>
      <c r="D92" s="13" t="s">
        <v>150</v>
      </c>
      <c r="Q92" s="28"/>
      <c r="R92" s="28"/>
      <c r="S92" s="28"/>
      <c r="T92" s="28"/>
      <c r="U92" s="31"/>
    </row>
    <row r="93" spans="1:21" ht="32.25">
      <c r="A93" s="28">
        <v>84</v>
      </c>
      <c r="B93" s="28" t="s">
        <v>149</v>
      </c>
      <c r="C93" s="41"/>
      <c r="D93" s="13" t="s">
        <v>135</v>
      </c>
      <c r="Q93" s="28"/>
      <c r="R93" s="28"/>
      <c r="S93" s="28"/>
      <c r="T93" s="28"/>
      <c r="U93" s="31"/>
    </row>
    <row r="94" spans="1:21" ht="32.25">
      <c r="A94" s="28">
        <v>85</v>
      </c>
      <c r="B94" s="28"/>
      <c r="C94" s="41"/>
      <c r="Q94" s="28"/>
      <c r="R94" s="28"/>
      <c r="S94" s="28"/>
      <c r="T94" s="28"/>
      <c r="U94" s="31"/>
    </row>
    <row r="95" spans="1:21" ht="32.25">
      <c r="A95" s="28">
        <v>86</v>
      </c>
      <c r="B95" s="28"/>
      <c r="C95" s="41"/>
      <c r="Q95" s="28"/>
      <c r="R95" s="28"/>
      <c r="S95" s="28"/>
      <c r="T95" s="28"/>
      <c r="U95" s="31"/>
    </row>
    <row r="96" spans="1:21" ht="32.25">
      <c r="A96" s="28">
        <v>87</v>
      </c>
      <c r="B96" s="28"/>
      <c r="C96" s="41"/>
      <c r="Q96" s="28"/>
      <c r="R96" s="28"/>
      <c r="S96" s="28"/>
      <c r="T96" s="28"/>
      <c r="U96" s="31"/>
    </row>
    <row r="97" spans="1:21" ht="33">
      <c r="A97" s="44" t="s">
        <v>204</v>
      </c>
      <c r="B97" s="28"/>
      <c r="C97" s="41"/>
      <c r="Q97" s="28"/>
      <c r="R97" s="28"/>
      <c r="S97" s="28"/>
      <c r="T97" s="28"/>
      <c r="U97" s="31"/>
    </row>
    <row r="98" spans="1:21" ht="32.25">
      <c r="A98" s="28">
        <v>88</v>
      </c>
      <c r="B98" s="28" t="s">
        <v>151</v>
      </c>
      <c r="C98" s="41"/>
      <c r="D98" s="13" t="s">
        <v>115</v>
      </c>
      <c r="Q98" s="28"/>
      <c r="R98" s="28"/>
      <c r="S98" s="28"/>
      <c r="T98" s="28"/>
      <c r="U98" s="31"/>
    </row>
    <row r="99" spans="1:21" ht="32.25">
      <c r="A99" s="28">
        <v>89</v>
      </c>
      <c r="B99" s="28" t="s">
        <v>155</v>
      </c>
      <c r="C99" s="41"/>
      <c r="D99" s="13" t="s">
        <v>104</v>
      </c>
      <c r="Q99" s="28"/>
      <c r="R99" s="28"/>
      <c r="S99" s="28"/>
      <c r="T99" s="28"/>
      <c r="U99" s="31"/>
    </row>
    <row r="100" spans="1:21" ht="32.25">
      <c r="A100" s="28">
        <v>90</v>
      </c>
      <c r="B100" s="28" t="s">
        <v>25</v>
      </c>
      <c r="C100" s="41"/>
      <c r="D100" s="13" t="s">
        <v>11</v>
      </c>
      <c r="Q100" s="28"/>
      <c r="R100" s="28"/>
      <c r="S100" s="28"/>
      <c r="T100" s="28"/>
      <c r="U100" s="31"/>
    </row>
    <row r="101" spans="1:21" ht="32.25">
      <c r="A101" s="28">
        <v>91</v>
      </c>
      <c r="B101" s="28" t="s">
        <v>153</v>
      </c>
      <c r="C101" s="41"/>
      <c r="D101" s="13" t="s">
        <v>129</v>
      </c>
      <c r="Q101" s="28"/>
      <c r="R101" s="28"/>
      <c r="S101" s="28"/>
      <c r="T101" s="28"/>
      <c r="U101" s="31"/>
    </row>
    <row r="102" spans="1:21" ht="32.25">
      <c r="A102" s="28">
        <v>92</v>
      </c>
      <c r="B102" s="28" t="s">
        <v>60</v>
      </c>
      <c r="C102" s="41"/>
      <c r="D102" s="13" t="s">
        <v>109</v>
      </c>
      <c r="Q102" s="28"/>
      <c r="R102" s="28"/>
      <c r="S102" s="28"/>
      <c r="T102" s="28"/>
      <c r="U102" s="31"/>
    </row>
    <row r="103" spans="1:21" ht="32.25">
      <c r="A103" s="28">
        <v>93</v>
      </c>
      <c r="B103" s="28" t="s">
        <v>154</v>
      </c>
      <c r="C103" s="41"/>
      <c r="Q103" s="28"/>
      <c r="R103" s="28"/>
      <c r="S103" s="28"/>
      <c r="T103" s="28"/>
      <c r="U103" s="31"/>
    </row>
    <row r="104" spans="1:21" ht="32.25">
      <c r="A104" s="28">
        <v>94</v>
      </c>
      <c r="B104" s="28" t="s">
        <v>51</v>
      </c>
      <c r="C104" s="41"/>
      <c r="D104" s="13" t="s">
        <v>23</v>
      </c>
      <c r="Q104" s="28"/>
      <c r="R104" s="28"/>
      <c r="S104" s="28"/>
      <c r="T104" s="28"/>
      <c r="U104" s="31"/>
    </row>
    <row r="105" spans="1:21" ht="32.25">
      <c r="A105" s="28">
        <v>95</v>
      </c>
      <c r="B105" s="28" t="s">
        <v>156</v>
      </c>
      <c r="C105" s="41"/>
      <c r="D105" s="13" t="s">
        <v>142</v>
      </c>
      <c r="Q105" s="28"/>
      <c r="R105" s="28"/>
      <c r="S105" s="28"/>
      <c r="T105" s="28"/>
      <c r="U105" s="31"/>
    </row>
    <row r="106" spans="1:21" ht="32.25">
      <c r="A106" s="28">
        <v>96</v>
      </c>
      <c r="B106" s="28" t="s">
        <v>157</v>
      </c>
      <c r="C106" s="41"/>
      <c r="Q106" s="28"/>
      <c r="R106" s="28"/>
      <c r="S106" s="28"/>
      <c r="T106" s="28"/>
      <c r="U106" s="31"/>
    </row>
    <row r="107" spans="1:21" ht="32.25">
      <c r="A107" s="28">
        <v>97</v>
      </c>
      <c r="B107" s="28" t="s">
        <v>158</v>
      </c>
      <c r="C107" s="41"/>
      <c r="Q107" s="28"/>
      <c r="R107" s="28"/>
      <c r="S107" s="28"/>
      <c r="T107" s="28"/>
      <c r="U107" s="31"/>
    </row>
    <row r="108" spans="1:21" ht="32.25">
      <c r="A108" s="28">
        <v>98</v>
      </c>
      <c r="B108" s="28" t="s">
        <v>73</v>
      </c>
      <c r="C108" s="41"/>
      <c r="D108" s="13" t="s">
        <v>150</v>
      </c>
      <c r="Q108" s="28"/>
      <c r="R108" s="28"/>
      <c r="S108" s="28"/>
      <c r="T108" s="28"/>
      <c r="U108" s="31"/>
    </row>
    <row r="109" spans="1:21" ht="32.25">
      <c r="A109" s="28">
        <v>99</v>
      </c>
      <c r="B109" s="28" t="s">
        <v>152</v>
      </c>
      <c r="C109" s="41"/>
      <c r="Q109" s="28"/>
      <c r="R109" s="28"/>
      <c r="S109" s="28"/>
      <c r="T109" s="28"/>
      <c r="U109" s="31"/>
    </row>
    <row r="110" spans="1:21" ht="32.25">
      <c r="A110" s="28">
        <v>100</v>
      </c>
      <c r="B110" s="28"/>
      <c r="C110" s="41"/>
      <c r="Q110" s="28"/>
      <c r="R110" s="28"/>
      <c r="S110" s="28"/>
      <c r="T110" s="28"/>
      <c r="U110" s="31"/>
    </row>
    <row r="111" spans="1:21" ht="32.25">
      <c r="A111" s="28">
        <v>101</v>
      </c>
      <c r="B111" s="28"/>
      <c r="C111" s="41"/>
      <c r="Q111" s="28"/>
      <c r="R111" s="28"/>
      <c r="S111" s="28"/>
      <c r="T111" s="28"/>
      <c r="U111" s="31"/>
    </row>
    <row r="112" spans="1:21" ht="33">
      <c r="A112" s="44" t="s">
        <v>205</v>
      </c>
      <c r="B112" s="28"/>
      <c r="C112" s="41"/>
      <c r="Q112" s="28"/>
      <c r="R112" s="28"/>
      <c r="S112" s="28"/>
      <c r="T112" s="28"/>
      <c r="U112" s="31"/>
    </row>
    <row r="113" spans="1:21" ht="32.25">
      <c r="A113" s="28">
        <v>102</v>
      </c>
      <c r="B113" s="28" t="s">
        <v>162</v>
      </c>
      <c r="C113" s="41"/>
      <c r="D113" s="13" t="s">
        <v>135</v>
      </c>
      <c r="Q113" s="28"/>
      <c r="R113" s="28"/>
      <c r="S113" s="28"/>
      <c r="T113" s="28"/>
      <c r="U113" s="31"/>
    </row>
    <row r="114" spans="1:21" ht="32.25">
      <c r="A114" s="28">
        <v>103</v>
      </c>
      <c r="B114" s="28" t="s">
        <v>86</v>
      </c>
      <c r="C114" s="41"/>
      <c r="Q114" s="28"/>
      <c r="R114" s="28"/>
      <c r="S114" s="28"/>
      <c r="T114" s="28"/>
      <c r="U114" s="31"/>
    </row>
    <row r="115" spans="1:21" ht="32.25">
      <c r="A115" s="28">
        <v>104</v>
      </c>
      <c r="B115" s="28" t="s">
        <v>163</v>
      </c>
      <c r="C115" s="41"/>
      <c r="Q115" s="28"/>
      <c r="R115" s="28"/>
      <c r="S115" s="28"/>
      <c r="T115" s="28"/>
      <c r="U115" s="31"/>
    </row>
    <row r="116" spans="1:21" ht="32.25">
      <c r="A116" s="28">
        <v>105</v>
      </c>
      <c r="B116" s="28" t="s">
        <v>164</v>
      </c>
      <c r="C116" s="41"/>
      <c r="D116" s="13" t="s">
        <v>54</v>
      </c>
      <c r="Q116" s="28"/>
      <c r="R116" s="28"/>
      <c r="S116" s="28"/>
      <c r="T116" s="28"/>
      <c r="U116" s="31"/>
    </row>
    <row r="117" spans="1:21" ht="32.25">
      <c r="A117" s="28">
        <v>106</v>
      </c>
      <c r="B117" s="28" t="s">
        <v>165</v>
      </c>
      <c r="C117" s="41"/>
      <c r="D117" s="13" t="s">
        <v>142</v>
      </c>
      <c r="Q117" s="28"/>
      <c r="R117" s="28"/>
      <c r="S117" s="28"/>
      <c r="T117" s="28"/>
      <c r="U117" s="31"/>
    </row>
    <row r="118" spans="1:21" ht="32.25">
      <c r="A118" s="28">
        <v>107</v>
      </c>
      <c r="B118" s="28" t="s">
        <v>81</v>
      </c>
      <c r="C118" s="41"/>
      <c r="Q118" s="28"/>
      <c r="R118" s="28"/>
      <c r="S118" s="28"/>
      <c r="T118" s="28"/>
      <c r="U118" s="31"/>
    </row>
    <row r="119" spans="1:21" ht="32.25">
      <c r="A119" s="28">
        <v>108</v>
      </c>
      <c r="B119" s="28" t="s">
        <v>80</v>
      </c>
      <c r="C119" s="41"/>
      <c r="Q119" s="28"/>
      <c r="R119" s="28"/>
      <c r="S119" s="28"/>
      <c r="T119" s="28"/>
      <c r="U119" s="31"/>
    </row>
    <row r="120" spans="1:21" ht="32.25">
      <c r="A120" s="28">
        <v>109</v>
      </c>
      <c r="B120" s="28"/>
      <c r="C120" s="41"/>
      <c r="Q120" s="28"/>
      <c r="R120" s="28"/>
      <c r="S120" s="28"/>
      <c r="T120" s="28"/>
      <c r="U120" s="31"/>
    </row>
    <row r="121" spans="1:21" ht="32.25">
      <c r="A121" s="28">
        <v>110</v>
      </c>
      <c r="B121" s="28"/>
      <c r="C121" s="41"/>
      <c r="Q121" s="28"/>
      <c r="R121" s="28"/>
      <c r="S121" s="28"/>
      <c r="T121" s="28"/>
      <c r="U121" s="31"/>
    </row>
    <row r="122" spans="1:21" ht="33">
      <c r="A122" s="44" t="s">
        <v>206</v>
      </c>
      <c r="B122" s="28"/>
      <c r="C122" s="41"/>
      <c r="Q122" s="28"/>
      <c r="R122" s="28"/>
      <c r="S122" s="28"/>
      <c r="T122" s="28"/>
      <c r="U122" s="31"/>
    </row>
    <row r="123" spans="1:21" ht="32.25">
      <c r="A123" s="28">
        <v>111</v>
      </c>
      <c r="B123" s="28" t="s">
        <v>160</v>
      </c>
      <c r="C123" s="41"/>
      <c r="D123" s="13" t="s">
        <v>23</v>
      </c>
      <c r="Q123" s="28"/>
      <c r="R123" s="28"/>
      <c r="S123" s="28"/>
      <c r="T123" s="28"/>
      <c r="U123" s="31"/>
    </row>
    <row r="124" spans="1:21" ht="32.25">
      <c r="A124" s="28">
        <v>112</v>
      </c>
      <c r="B124" s="28" t="s">
        <v>161</v>
      </c>
      <c r="C124" s="41"/>
      <c r="Q124" s="28"/>
      <c r="R124" s="28"/>
      <c r="S124" s="28"/>
      <c r="T124" s="28"/>
      <c r="U124" s="31"/>
    </row>
    <row r="125" spans="1:21" ht="32.25">
      <c r="A125" s="28">
        <v>113</v>
      </c>
      <c r="B125" s="28" t="s">
        <v>24</v>
      </c>
      <c r="C125" s="41"/>
      <c r="D125" s="13" t="s">
        <v>11</v>
      </c>
      <c r="Q125" s="28"/>
      <c r="R125" s="28"/>
      <c r="S125" s="28"/>
      <c r="T125" s="28"/>
      <c r="U125" s="31"/>
    </row>
    <row r="126" spans="1:21" ht="32.25">
      <c r="A126" s="28">
        <v>114</v>
      </c>
      <c r="B126" s="28" t="s">
        <v>84</v>
      </c>
      <c r="C126" s="41"/>
      <c r="Q126" s="28"/>
      <c r="R126" s="28"/>
      <c r="S126" s="28"/>
      <c r="T126" s="28"/>
      <c r="U126" s="31"/>
    </row>
    <row r="127" spans="1:21" ht="32.25">
      <c r="A127" s="28">
        <v>115</v>
      </c>
      <c r="B127" s="28" t="s">
        <v>55</v>
      </c>
      <c r="C127" s="41"/>
      <c r="D127" s="13" t="s">
        <v>53</v>
      </c>
      <c r="Q127" s="28"/>
      <c r="R127" s="28"/>
      <c r="S127" s="28"/>
      <c r="T127" s="28"/>
      <c r="U127" s="31"/>
    </row>
    <row r="128" spans="1:21" ht="32.25">
      <c r="A128" s="28">
        <v>116</v>
      </c>
      <c r="B128" s="28"/>
      <c r="C128" s="41"/>
      <c r="Q128" s="28"/>
      <c r="R128" s="28"/>
      <c r="S128" s="28"/>
      <c r="T128" s="28"/>
      <c r="U128" s="31"/>
    </row>
    <row r="129" spans="1:21" ht="32.25">
      <c r="A129" s="28">
        <v>117</v>
      </c>
      <c r="B129" s="28"/>
      <c r="C129" s="41"/>
      <c r="Q129" s="28"/>
      <c r="R129" s="28"/>
      <c r="S129" s="28"/>
      <c r="T129" s="28"/>
      <c r="U129" s="31"/>
    </row>
    <row r="130" spans="1:21" ht="32.25">
      <c r="A130" s="28">
        <v>118</v>
      </c>
      <c r="B130" s="28"/>
      <c r="C130" s="41"/>
      <c r="Q130" s="28"/>
      <c r="R130" s="28"/>
      <c r="S130" s="28"/>
      <c r="T130" s="28"/>
      <c r="U130" s="31"/>
    </row>
    <row r="131" spans="1:21" ht="33">
      <c r="A131" s="44" t="s">
        <v>207</v>
      </c>
      <c r="B131" s="28"/>
      <c r="C131" s="41"/>
      <c r="Q131" s="28"/>
      <c r="R131" s="28"/>
      <c r="S131" s="28"/>
      <c r="T131" s="28"/>
      <c r="U131" s="31"/>
    </row>
    <row r="132" spans="1:21" ht="32.25">
      <c r="A132" s="28">
        <v>119</v>
      </c>
      <c r="B132" s="28" t="s">
        <v>87</v>
      </c>
      <c r="C132" s="41"/>
      <c r="D132" s="13" t="s">
        <v>69</v>
      </c>
      <c r="Q132" s="28"/>
      <c r="R132" s="28"/>
      <c r="S132" s="28"/>
      <c r="T132" s="28"/>
      <c r="U132" s="31"/>
    </row>
    <row r="133" spans="1:21" ht="32.25">
      <c r="A133" s="28">
        <v>120</v>
      </c>
      <c r="B133" s="28" t="s">
        <v>85</v>
      </c>
      <c r="C133" s="41"/>
      <c r="D133" s="13" t="s">
        <v>54</v>
      </c>
      <c r="Q133" s="28"/>
      <c r="R133" s="28"/>
      <c r="S133" s="28"/>
      <c r="T133" s="28"/>
      <c r="U133" s="31"/>
    </row>
    <row r="134" spans="1:21" ht="32.25">
      <c r="A134" s="28">
        <v>121</v>
      </c>
      <c r="B134" s="28"/>
      <c r="C134" s="41"/>
      <c r="Q134" s="28"/>
      <c r="R134" s="28"/>
      <c r="S134" s="28"/>
      <c r="T134" s="28"/>
      <c r="U134" s="31"/>
    </row>
    <row r="135" spans="1:21" ht="32.25">
      <c r="A135" s="28">
        <v>122</v>
      </c>
      <c r="B135" s="28"/>
      <c r="C135" s="41"/>
      <c r="Q135" s="28"/>
      <c r="R135" s="28"/>
      <c r="S135" s="28"/>
      <c r="T135" s="28"/>
      <c r="U135" s="31"/>
    </row>
    <row r="136" spans="1:21" ht="33">
      <c r="A136" s="44" t="s">
        <v>208</v>
      </c>
      <c r="B136" s="28"/>
      <c r="C136" s="41"/>
      <c r="Q136" s="28"/>
      <c r="R136" s="28"/>
      <c r="S136" s="28"/>
      <c r="T136" s="28"/>
      <c r="U136" s="31"/>
    </row>
    <row r="137" spans="1:21" ht="32.25">
      <c r="A137" s="28">
        <v>123</v>
      </c>
      <c r="B137" s="28" t="s">
        <v>88</v>
      </c>
      <c r="C137" s="41"/>
      <c r="D137" s="13" t="s">
        <v>62</v>
      </c>
      <c r="Q137" s="28"/>
      <c r="R137" s="28"/>
      <c r="S137" s="28"/>
      <c r="T137" s="28"/>
      <c r="U137" s="31"/>
    </row>
    <row r="138" spans="1:21" ht="32.25">
      <c r="A138" s="28">
        <v>124</v>
      </c>
      <c r="B138" s="28" t="s">
        <v>94</v>
      </c>
      <c r="C138" s="41"/>
      <c r="Q138" s="28"/>
      <c r="R138" s="28"/>
      <c r="S138" s="28"/>
      <c r="T138" s="28"/>
      <c r="U138" s="31"/>
    </row>
    <row r="139" spans="1:21" ht="32.25">
      <c r="A139" s="28">
        <v>125</v>
      </c>
      <c r="B139" s="28"/>
      <c r="C139" s="41"/>
      <c r="Q139" s="28"/>
      <c r="R139" s="28"/>
      <c r="S139" s="28"/>
      <c r="T139" s="28"/>
      <c r="U139" s="31"/>
    </row>
    <row r="140" spans="1:21" ht="32.25">
      <c r="A140" s="28">
        <v>126</v>
      </c>
      <c r="B140" s="28"/>
      <c r="C140" s="41"/>
      <c r="Q140" s="28"/>
      <c r="R140" s="28"/>
      <c r="S140" s="28"/>
      <c r="T140" s="28"/>
      <c r="U140" s="31"/>
    </row>
    <row r="141" spans="1:21" ht="33">
      <c r="A141" s="44" t="s">
        <v>209</v>
      </c>
      <c r="B141" s="28"/>
      <c r="C141" s="41"/>
      <c r="Q141" s="28"/>
      <c r="R141" s="28"/>
      <c r="S141" s="28"/>
      <c r="T141" s="28"/>
      <c r="U141" s="31"/>
    </row>
    <row r="142" spans="1:21" ht="32.25">
      <c r="A142" s="28">
        <v>127</v>
      </c>
      <c r="B142" s="28" t="s">
        <v>167</v>
      </c>
      <c r="C142" s="41"/>
      <c r="D142" s="13" t="s">
        <v>142</v>
      </c>
      <c r="Q142" s="28"/>
      <c r="R142" s="28"/>
      <c r="S142" s="28"/>
      <c r="T142" s="28"/>
      <c r="U142" s="31"/>
    </row>
    <row r="143" spans="1:21" ht="32.25">
      <c r="A143" s="28">
        <v>128</v>
      </c>
      <c r="B143" s="28" t="s">
        <v>59</v>
      </c>
      <c r="C143" s="41"/>
      <c r="Q143" s="28"/>
      <c r="R143" s="28"/>
      <c r="S143" s="28"/>
      <c r="T143" s="28"/>
      <c r="U143" s="31"/>
    </row>
    <row r="144" spans="1:21" ht="32.25">
      <c r="A144" s="28">
        <v>129</v>
      </c>
      <c r="B144" s="28" t="s">
        <v>36</v>
      </c>
      <c r="C144" s="41"/>
      <c r="Q144" s="28"/>
      <c r="R144" s="28"/>
      <c r="S144" s="28"/>
      <c r="T144" s="28"/>
      <c r="U144" s="31"/>
    </row>
    <row r="145" spans="1:21" ht="32.25">
      <c r="A145" s="28">
        <v>130</v>
      </c>
      <c r="B145" s="28"/>
      <c r="C145" s="41"/>
      <c r="Q145" s="28"/>
      <c r="R145" s="28"/>
      <c r="S145" s="28"/>
      <c r="T145" s="28"/>
      <c r="U145" s="31"/>
    </row>
    <row r="146" spans="1:21" ht="32.25">
      <c r="A146" s="28">
        <v>131</v>
      </c>
      <c r="B146" s="28"/>
      <c r="C146" s="41"/>
      <c r="Q146" s="28"/>
      <c r="R146" s="28"/>
      <c r="S146" s="28"/>
      <c r="T146" s="28"/>
      <c r="U146" s="31"/>
    </row>
    <row r="147" spans="1:21" ht="33">
      <c r="A147" s="44" t="s">
        <v>210</v>
      </c>
      <c r="B147" s="28"/>
      <c r="C147" s="41"/>
      <c r="Q147" s="28"/>
      <c r="R147" s="28"/>
      <c r="S147" s="28"/>
      <c r="T147" s="28"/>
      <c r="U147" s="31"/>
    </row>
    <row r="148" spans="1:21" ht="32.25">
      <c r="A148" s="28">
        <v>132</v>
      </c>
      <c r="B148" s="28" t="s">
        <v>89</v>
      </c>
      <c r="C148" s="41"/>
      <c r="Q148" s="28"/>
      <c r="R148" s="28"/>
      <c r="S148" s="28"/>
      <c r="T148" s="28"/>
      <c r="U148" s="31"/>
    </row>
    <row r="149" spans="1:21" ht="32.25">
      <c r="A149" s="28">
        <v>133</v>
      </c>
      <c r="B149" s="28" t="s">
        <v>171</v>
      </c>
      <c r="C149" s="41"/>
      <c r="D149" s="13" t="s">
        <v>106</v>
      </c>
      <c r="Q149" s="28"/>
      <c r="R149" s="28"/>
      <c r="S149" s="28"/>
      <c r="T149" s="28"/>
      <c r="U149" s="31"/>
    </row>
    <row r="150" spans="1:21" ht="32.25">
      <c r="A150" s="28">
        <v>134</v>
      </c>
      <c r="B150" s="28" t="s">
        <v>172</v>
      </c>
      <c r="C150" s="41"/>
      <c r="Q150" s="28"/>
      <c r="R150" s="28"/>
      <c r="S150" s="28"/>
      <c r="T150" s="28"/>
      <c r="U150" s="31"/>
    </row>
    <row r="151" spans="1:21" ht="32.25">
      <c r="A151" s="28">
        <v>135</v>
      </c>
      <c r="B151" s="28" t="s">
        <v>56</v>
      </c>
      <c r="C151" s="41"/>
      <c r="Q151" s="28"/>
      <c r="R151" s="28"/>
      <c r="S151" s="28"/>
      <c r="T151" s="28"/>
      <c r="U151" s="31"/>
    </row>
    <row r="152" spans="1:21" ht="32.25">
      <c r="A152" s="28">
        <v>136</v>
      </c>
      <c r="B152" s="28"/>
      <c r="C152" s="41"/>
      <c r="Q152" s="28"/>
      <c r="R152" s="28"/>
      <c r="S152" s="28"/>
      <c r="T152" s="28"/>
      <c r="U152" s="31"/>
    </row>
    <row r="153" spans="1:21" ht="32.25">
      <c r="A153" s="28">
        <v>137</v>
      </c>
      <c r="B153" s="28"/>
      <c r="C153" s="41"/>
      <c r="Q153" s="28"/>
      <c r="R153" s="28"/>
      <c r="S153" s="28"/>
      <c r="T153" s="28"/>
      <c r="U153" s="31"/>
    </row>
    <row r="154" spans="1:21" ht="33">
      <c r="A154" s="44" t="s">
        <v>38</v>
      </c>
      <c r="B154" s="28"/>
      <c r="C154" s="41"/>
      <c r="Q154" s="28"/>
      <c r="R154" s="28"/>
      <c r="S154" s="28"/>
      <c r="T154" s="28"/>
      <c r="U154" s="31"/>
    </row>
    <row r="155" spans="1:21" ht="32.25">
      <c r="A155" s="28">
        <v>138</v>
      </c>
      <c r="B155" s="28" t="s">
        <v>58</v>
      </c>
      <c r="C155" s="41"/>
      <c r="D155" s="13" t="s">
        <v>52</v>
      </c>
      <c r="Q155" s="28"/>
      <c r="R155" s="28"/>
      <c r="S155" s="28"/>
      <c r="T155" s="28"/>
      <c r="U155" s="31"/>
    </row>
    <row r="156" spans="1:21" ht="32.25">
      <c r="A156" s="28">
        <v>139</v>
      </c>
      <c r="B156" s="28" t="s">
        <v>27</v>
      </c>
      <c r="C156" s="41"/>
      <c r="Q156" s="28"/>
      <c r="R156" s="28"/>
      <c r="S156" s="28"/>
      <c r="T156" s="28"/>
      <c r="U156" s="31"/>
    </row>
    <row r="157" spans="1:21" ht="32.25">
      <c r="A157" s="28">
        <v>140</v>
      </c>
      <c r="B157" s="28" t="s">
        <v>20</v>
      </c>
      <c r="C157" s="41"/>
      <c r="Q157" s="28"/>
      <c r="R157" s="28"/>
      <c r="S157" s="28"/>
      <c r="T157" s="28"/>
      <c r="U157" s="31"/>
    </row>
    <row r="158" spans="1:21" ht="32.25">
      <c r="A158" s="28">
        <v>141</v>
      </c>
      <c r="B158" s="28" t="s">
        <v>177</v>
      </c>
      <c r="C158" s="41"/>
      <c r="D158" s="13" t="s">
        <v>53</v>
      </c>
      <c r="Q158" s="28"/>
      <c r="R158" s="28"/>
      <c r="S158" s="28"/>
      <c r="T158" s="28"/>
      <c r="U158" s="31"/>
    </row>
    <row r="159" spans="1:21" ht="32.25">
      <c r="A159" s="28">
        <v>142</v>
      </c>
      <c r="B159" s="28" t="s">
        <v>91</v>
      </c>
      <c r="C159" s="41"/>
      <c r="Q159" s="28"/>
      <c r="R159" s="28"/>
      <c r="S159" s="28"/>
      <c r="T159" s="28"/>
      <c r="U159" s="31"/>
    </row>
    <row r="160" spans="1:21" ht="32.25">
      <c r="A160" s="28">
        <v>143</v>
      </c>
      <c r="B160" s="28" t="s">
        <v>176</v>
      </c>
      <c r="C160" s="41"/>
      <c r="Q160" s="28"/>
      <c r="R160" s="28"/>
      <c r="S160" s="28"/>
      <c r="T160" s="28"/>
      <c r="U160" s="31"/>
    </row>
    <row r="161" spans="1:21" ht="32.25">
      <c r="A161" s="28">
        <v>144</v>
      </c>
      <c r="B161" s="28" t="s">
        <v>175</v>
      </c>
      <c r="C161" s="41"/>
      <c r="D161" s="13" t="s">
        <v>54</v>
      </c>
      <c r="Q161" s="28"/>
      <c r="R161" s="28"/>
      <c r="S161" s="28"/>
      <c r="T161" s="28"/>
      <c r="U161" s="31"/>
    </row>
    <row r="162" spans="1:21" ht="32.25">
      <c r="A162" s="28">
        <v>145</v>
      </c>
      <c r="B162" s="28" t="s">
        <v>57</v>
      </c>
      <c r="C162" s="41"/>
      <c r="D162" s="13" t="s">
        <v>52</v>
      </c>
      <c r="Q162" s="28"/>
      <c r="R162" s="28"/>
      <c r="S162" s="28"/>
      <c r="T162" s="28"/>
      <c r="U162" s="31"/>
    </row>
    <row r="163" spans="1:21" ht="32.25">
      <c r="A163" s="28">
        <v>146</v>
      </c>
      <c r="B163" s="28" t="s">
        <v>192</v>
      </c>
      <c r="C163" s="41"/>
      <c r="Q163" s="28"/>
      <c r="R163" s="28"/>
      <c r="S163" s="28"/>
      <c r="T163" s="28"/>
      <c r="U163" s="31"/>
    </row>
    <row r="164" spans="1:21" ht="32.25">
      <c r="A164" s="28">
        <v>147</v>
      </c>
      <c r="B164" s="28" t="s">
        <v>193</v>
      </c>
      <c r="C164" s="41"/>
      <c r="Q164" s="28"/>
      <c r="R164" s="28"/>
      <c r="S164" s="28"/>
      <c r="T164" s="28"/>
      <c r="U164" s="31"/>
    </row>
    <row r="165" spans="1:21" ht="32.25">
      <c r="A165" s="28">
        <v>148</v>
      </c>
      <c r="B165" s="28" t="s">
        <v>194</v>
      </c>
      <c r="C165" s="41"/>
      <c r="Q165" s="28"/>
      <c r="R165" s="28"/>
      <c r="S165" s="28"/>
      <c r="T165" s="28"/>
      <c r="U165" s="31"/>
    </row>
    <row r="166" spans="1:21" ht="32.25">
      <c r="A166" s="28">
        <v>149</v>
      </c>
      <c r="B166" s="28"/>
      <c r="C166" s="41"/>
      <c r="Q166" s="28"/>
      <c r="R166" s="28"/>
      <c r="S166" s="28"/>
      <c r="T166" s="28"/>
      <c r="U166" s="31"/>
    </row>
    <row r="167" spans="1:21" ht="32.25">
      <c r="A167" s="28">
        <v>150</v>
      </c>
      <c r="B167" s="28"/>
      <c r="C167" s="41"/>
      <c r="Q167" s="28"/>
      <c r="R167" s="28"/>
      <c r="S167" s="28"/>
      <c r="T167" s="28"/>
      <c r="U167" s="31"/>
    </row>
    <row r="168" spans="1:21" ht="32.25">
      <c r="A168" s="28">
        <v>151</v>
      </c>
      <c r="B168" s="28"/>
      <c r="C168" s="41"/>
      <c r="Q168" s="28"/>
      <c r="R168" s="28"/>
      <c r="S168" s="28"/>
      <c r="T168" s="28"/>
      <c r="U168" s="31"/>
    </row>
    <row r="169" spans="1:21" ht="33">
      <c r="A169" s="44" t="s">
        <v>37</v>
      </c>
      <c r="B169" s="28"/>
      <c r="C169" s="41"/>
      <c r="Q169" s="28"/>
      <c r="R169" s="28"/>
      <c r="S169" s="28"/>
      <c r="T169" s="28"/>
      <c r="U169" s="31"/>
    </row>
    <row r="170" spans="1:21" ht="32.25">
      <c r="A170" s="28">
        <v>152</v>
      </c>
      <c r="B170" s="28" t="s">
        <v>9</v>
      </c>
      <c r="C170" s="41"/>
      <c r="D170" s="13" t="s">
        <v>18</v>
      </c>
      <c r="Q170" s="28"/>
      <c r="R170" s="28"/>
      <c r="S170" s="28"/>
      <c r="T170" s="28"/>
      <c r="U170" s="31"/>
    </row>
    <row r="171" spans="1:21" ht="32.25">
      <c r="A171" s="28">
        <v>153</v>
      </c>
      <c r="B171" s="28" t="s">
        <v>179</v>
      </c>
      <c r="C171" s="41"/>
      <c r="Q171" s="28"/>
      <c r="R171" s="28"/>
      <c r="S171" s="28"/>
      <c r="T171" s="28"/>
      <c r="U171" s="31"/>
    </row>
    <row r="172" spans="1:21" ht="32.25">
      <c r="A172" s="28">
        <v>154</v>
      </c>
      <c r="B172" s="28" t="s">
        <v>90</v>
      </c>
      <c r="C172" s="41"/>
      <c r="D172" s="13" t="s">
        <v>18</v>
      </c>
      <c r="Q172" s="28"/>
      <c r="R172" s="28"/>
      <c r="S172" s="28"/>
      <c r="T172" s="28"/>
      <c r="U172" s="31"/>
    </row>
    <row r="173" spans="1:21" ht="32.25">
      <c r="A173" s="28">
        <v>155</v>
      </c>
      <c r="B173" s="28" t="s">
        <v>178</v>
      </c>
      <c r="C173" s="41"/>
      <c r="Q173" s="28"/>
      <c r="R173" s="28"/>
      <c r="S173" s="28"/>
      <c r="T173" s="28"/>
      <c r="U173" s="31"/>
    </row>
    <row r="174" spans="1:21" ht="32.25">
      <c r="A174" s="28">
        <v>156</v>
      </c>
      <c r="B174" s="28" t="s">
        <v>39</v>
      </c>
      <c r="C174" s="41"/>
      <c r="Q174" s="28"/>
      <c r="R174" s="28"/>
      <c r="S174" s="28"/>
      <c r="T174" s="28"/>
      <c r="U174" s="31"/>
    </row>
    <row r="175" spans="1:21" ht="32.25">
      <c r="A175" s="28">
        <v>157</v>
      </c>
      <c r="B175" s="28" t="s">
        <v>28</v>
      </c>
      <c r="C175" s="41"/>
      <c r="Q175" s="28"/>
      <c r="R175" s="28"/>
      <c r="S175" s="28"/>
      <c r="T175" s="28"/>
      <c r="U175" s="31"/>
    </row>
    <row r="176" spans="1:21" ht="32.25">
      <c r="A176" s="28">
        <v>158</v>
      </c>
      <c r="B176" s="28" t="s">
        <v>191</v>
      </c>
      <c r="C176" s="41"/>
      <c r="Q176" s="28"/>
      <c r="R176" s="28"/>
      <c r="S176" s="28"/>
      <c r="T176" s="28"/>
      <c r="U176" s="31"/>
    </row>
    <row r="177" spans="1:21" ht="32.25">
      <c r="A177" s="28">
        <v>159</v>
      </c>
      <c r="B177" s="28"/>
      <c r="C177" s="41"/>
      <c r="Q177" s="28"/>
      <c r="R177" s="28"/>
      <c r="S177" s="28"/>
      <c r="T177" s="28"/>
      <c r="U177" s="31"/>
    </row>
    <row r="178" spans="1:21" ht="32.25">
      <c r="A178" s="28">
        <v>160</v>
      </c>
      <c r="B178" s="28"/>
      <c r="C178" s="41"/>
      <c r="Q178" s="28"/>
      <c r="R178" s="28"/>
      <c r="S178" s="28"/>
      <c r="T178" s="28"/>
      <c r="U178" s="31"/>
    </row>
    <row r="179" spans="1:21" ht="32.25">
      <c r="A179" s="28">
        <v>161</v>
      </c>
      <c r="B179" s="28"/>
      <c r="C179" s="41"/>
      <c r="Q179" s="28"/>
      <c r="R179" s="28"/>
      <c r="S179" s="28"/>
      <c r="T179" s="28"/>
      <c r="U179" s="31"/>
    </row>
    <row r="180" spans="4:9" ht="32.25">
      <c r="D180" s="31"/>
      <c r="H180" s="40"/>
      <c r="I180" s="40"/>
    </row>
    <row r="181" spans="4:9" ht="32.25">
      <c r="D181" s="31"/>
      <c r="H181" s="40"/>
      <c r="I181" s="40"/>
    </row>
    <row r="182" spans="4:9" ht="32.25">
      <c r="D182" s="31"/>
      <c r="H182" s="40"/>
      <c r="I182" s="40"/>
    </row>
    <row r="183" spans="4:9" ht="32.25">
      <c r="D183" s="31"/>
      <c r="H183" s="40"/>
      <c r="I183" s="40"/>
    </row>
    <row r="184" spans="4:9" ht="32.25">
      <c r="D184" s="31"/>
      <c r="H184" s="40"/>
      <c r="I184" s="40"/>
    </row>
    <row r="185" spans="4:9" ht="32.25">
      <c r="D185" s="31"/>
      <c r="H185" s="40"/>
      <c r="I185" s="40"/>
    </row>
    <row r="186" spans="4:9" ht="32.25">
      <c r="D186" s="31"/>
      <c r="H186" s="40"/>
      <c r="I186" s="40"/>
    </row>
    <row r="187" spans="4:9" ht="32.25">
      <c r="D187" s="31"/>
      <c r="H187" s="40"/>
      <c r="I187" s="40"/>
    </row>
    <row r="188" spans="4:9" ht="32.25">
      <c r="D188" s="31"/>
      <c r="H188" s="40"/>
      <c r="I188" s="40"/>
    </row>
    <row r="189" spans="4:9" ht="32.25">
      <c r="D189" s="31"/>
      <c r="H189" s="40"/>
      <c r="I189" s="40"/>
    </row>
    <row r="190" spans="4:9" ht="32.25">
      <c r="D190" s="31"/>
      <c r="H190" s="40"/>
      <c r="I190" s="40"/>
    </row>
    <row r="191" spans="4:9" ht="32.25">
      <c r="D191" s="31"/>
      <c r="H191" s="40"/>
      <c r="I191" s="40"/>
    </row>
    <row r="192" spans="4:9" ht="32.25">
      <c r="D192" s="31"/>
      <c r="H192" s="40"/>
      <c r="I192" s="40"/>
    </row>
    <row r="193" spans="4:9" ht="32.25">
      <c r="D193" s="31"/>
      <c r="H193" s="40"/>
      <c r="I193" s="40"/>
    </row>
    <row r="194" spans="4:9" ht="32.25">
      <c r="D194" s="31"/>
      <c r="H194" s="40"/>
      <c r="I194" s="40"/>
    </row>
    <row r="195" spans="4:9" ht="32.25">
      <c r="D195" s="31"/>
      <c r="H195" s="40"/>
      <c r="I195" s="40"/>
    </row>
    <row r="196" spans="4:9" ht="32.25">
      <c r="D196" s="31"/>
      <c r="H196" s="40"/>
      <c r="I196" s="40"/>
    </row>
    <row r="197" spans="4:9" ht="32.25">
      <c r="D197" s="31"/>
      <c r="I197" s="40"/>
    </row>
    <row r="198" spans="4:9" ht="32.25">
      <c r="D198" s="31"/>
      <c r="I198" s="40"/>
    </row>
    <row r="199" spans="4:9" ht="32.25">
      <c r="D199" s="31"/>
      <c r="I199" s="40"/>
    </row>
    <row r="200" spans="4:9" ht="32.25">
      <c r="D200" s="31"/>
      <c r="I200" s="40"/>
    </row>
    <row r="201" spans="4:9" ht="32.25">
      <c r="D201" s="31"/>
      <c r="I201" s="40"/>
    </row>
    <row r="202" spans="4:9" ht="32.25">
      <c r="D202" s="31"/>
      <c r="I202" s="40"/>
    </row>
    <row r="203" spans="4:9" ht="32.25">
      <c r="D203" s="31"/>
      <c r="I203" s="40"/>
    </row>
    <row r="204" spans="4:9" ht="32.25">
      <c r="D204" s="31"/>
      <c r="I204" s="40"/>
    </row>
    <row r="205" spans="4:9" ht="32.25">
      <c r="D205" s="31"/>
      <c r="I205" s="40"/>
    </row>
  </sheetData>
  <printOptions/>
  <pageMargins left="0.31496062992125984" right="0.2755905511811024" top="0.39" bottom="0.17" header="0.29" footer="0.1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3"/>
  <sheetViews>
    <sheetView workbookViewId="0" topLeftCell="A46">
      <selection activeCell="B55" sqref="B55"/>
    </sheetView>
  </sheetViews>
  <sheetFormatPr defaultColWidth="9.140625" defaultRowHeight="12.75"/>
  <cols>
    <col min="1" max="1" width="4.8515625" style="0" customWidth="1"/>
    <col min="2" max="2" width="20.421875" style="0" customWidth="1"/>
    <col min="3" max="3" width="10.28125" style="48" customWidth="1"/>
    <col min="4" max="4" width="4.421875" style="2" customWidth="1"/>
    <col min="5" max="5" width="9.7109375" style="2" customWidth="1"/>
    <col min="6" max="6" width="5.00390625" style="2" customWidth="1"/>
    <col min="7" max="7" width="19.57421875" style="2" customWidth="1"/>
    <col min="8" max="8" width="8.8515625" style="2" customWidth="1"/>
    <col min="9" max="9" width="5.00390625" style="2" bestFit="1" customWidth="1"/>
    <col min="10" max="10" width="11.8515625" style="2" customWidth="1"/>
  </cols>
  <sheetData>
    <row r="1" spans="1:10" ht="24">
      <c r="A1" s="58" t="s">
        <v>96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4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6.75" customHeight="1">
      <c r="A3" s="9"/>
      <c r="B3" s="62"/>
      <c r="C3" s="62"/>
      <c r="D3" s="62"/>
      <c r="E3" s="62"/>
      <c r="F3" s="62"/>
      <c r="G3" s="62"/>
      <c r="H3" s="62"/>
      <c r="I3" s="10"/>
      <c r="J3" s="38"/>
    </row>
    <row r="4" spans="1:10" ht="20.25">
      <c r="A4" s="64" t="s">
        <v>97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6.75" customHeight="1">
      <c r="A5" s="8"/>
      <c r="B5" s="70"/>
      <c r="C5" s="70"/>
      <c r="D5" s="70"/>
      <c r="E5" s="70"/>
      <c r="F5" s="70"/>
      <c r="G5" s="70"/>
      <c r="H5" s="70"/>
      <c r="I5" s="7"/>
      <c r="J5" s="39"/>
    </row>
    <row r="6" spans="1:10" ht="22.5">
      <c r="A6" s="67">
        <v>41693</v>
      </c>
      <c r="B6" s="68"/>
      <c r="C6" s="68"/>
      <c r="D6" s="68"/>
      <c r="E6" s="68"/>
      <c r="F6" s="68"/>
      <c r="G6" s="68"/>
      <c r="H6" s="68"/>
      <c r="I6" s="68"/>
      <c r="J6" s="69"/>
    </row>
    <row r="7" spans="2:3" ht="10.5" customHeight="1">
      <c r="B7" s="1"/>
      <c r="C7" s="45"/>
    </row>
    <row r="8" spans="2:10" s="15" customFormat="1" ht="12.75">
      <c r="B8" s="15" t="s">
        <v>1</v>
      </c>
      <c r="C8" s="46" t="s">
        <v>196</v>
      </c>
      <c r="D8" s="12"/>
      <c r="E8" s="12"/>
      <c r="F8" s="12"/>
      <c r="G8" s="12" t="s">
        <v>98</v>
      </c>
      <c r="H8" s="12"/>
      <c r="I8" s="12"/>
      <c r="J8" s="12"/>
    </row>
    <row r="9" spans="2:10" s="15" customFormat="1" ht="12.75">
      <c r="B9" s="15" t="s">
        <v>2</v>
      </c>
      <c r="C9" s="46" t="s">
        <v>32</v>
      </c>
      <c r="D9" s="12"/>
      <c r="E9" s="12"/>
      <c r="F9" s="12"/>
      <c r="G9" s="12" t="s">
        <v>187</v>
      </c>
      <c r="H9" s="12"/>
      <c r="I9" s="12"/>
      <c r="J9" s="12"/>
    </row>
    <row r="10" spans="2:10" s="15" customFormat="1" ht="12.75">
      <c r="B10" s="15" t="s">
        <v>3</v>
      </c>
      <c r="C10" s="46" t="s">
        <v>33</v>
      </c>
      <c r="D10" s="12"/>
      <c r="E10" s="12"/>
      <c r="F10" s="12"/>
      <c r="G10" s="12" t="s">
        <v>185</v>
      </c>
      <c r="H10" s="12"/>
      <c r="I10" s="12"/>
      <c r="J10" s="12"/>
    </row>
    <row r="11" spans="2:10" s="15" customFormat="1" ht="12.75">
      <c r="B11" s="15" t="s">
        <v>15</v>
      </c>
      <c r="C11" s="46" t="s">
        <v>63</v>
      </c>
      <c r="D11" s="12"/>
      <c r="E11" s="12"/>
      <c r="F11" s="12"/>
      <c r="G11" s="12" t="s">
        <v>186</v>
      </c>
      <c r="H11" s="12"/>
      <c r="I11" s="12"/>
      <c r="J11" s="12"/>
    </row>
    <row r="12" spans="2:10" s="15" customFormat="1" ht="12.75">
      <c r="B12" s="15" t="s">
        <v>4</v>
      </c>
      <c r="C12" s="46" t="s">
        <v>47</v>
      </c>
      <c r="D12" s="12"/>
      <c r="E12" s="12"/>
      <c r="F12" s="12"/>
      <c r="G12" s="12" t="s">
        <v>35</v>
      </c>
      <c r="H12" s="12"/>
      <c r="I12" s="12"/>
      <c r="J12" s="12"/>
    </row>
    <row r="13" spans="2:10" s="15" customFormat="1" ht="12.75">
      <c r="B13" s="15" t="s">
        <v>5</v>
      </c>
      <c r="C13" s="46" t="s">
        <v>34</v>
      </c>
      <c r="D13" s="12"/>
      <c r="E13" s="12"/>
      <c r="F13" s="12"/>
      <c r="G13" s="12" t="s">
        <v>184</v>
      </c>
      <c r="H13" s="12"/>
      <c r="I13" s="12"/>
      <c r="J13" s="12"/>
    </row>
    <row r="14" spans="2:10" s="15" customFormat="1" ht="12.75">
      <c r="B14" s="15" t="s">
        <v>6</v>
      </c>
      <c r="C14" s="46" t="s">
        <v>0</v>
      </c>
      <c r="D14" s="12"/>
      <c r="E14" s="12"/>
      <c r="F14" s="12"/>
      <c r="G14" s="12" t="s">
        <v>65</v>
      </c>
      <c r="H14" s="12"/>
      <c r="I14" s="12"/>
      <c r="J14" s="12"/>
    </row>
    <row r="15" spans="2:10" s="15" customFormat="1" ht="12.75">
      <c r="B15" s="15" t="s">
        <v>7</v>
      </c>
      <c r="C15" s="46" t="s">
        <v>93</v>
      </c>
      <c r="D15" s="12"/>
      <c r="E15" s="12"/>
      <c r="F15" s="12"/>
      <c r="G15" s="12"/>
      <c r="H15" s="12"/>
      <c r="I15" s="12"/>
      <c r="J15" s="12"/>
    </row>
    <row r="16" spans="2:10" s="15" customFormat="1" ht="12.75">
      <c r="B16" s="15" t="s">
        <v>8</v>
      </c>
      <c r="C16" s="46" t="s">
        <v>64</v>
      </c>
      <c r="D16" s="12"/>
      <c r="E16" s="12"/>
      <c r="F16" s="12"/>
      <c r="G16" s="12" t="s">
        <v>16</v>
      </c>
      <c r="H16" s="12" t="s">
        <v>17</v>
      </c>
      <c r="I16" s="12"/>
      <c r="J16" s="12"/>
    </row>
    <row r="17" spans="2:3" ht="9" customHeight="1">
      <c r="B17" s="1"/>
      <c r="C17" s="45"/>
    </row>
    <row r="18" spans="2:3" ht="31.5" customHeight="1">
      <c r="B18" s="1" t="s">
        <v>14</v>
      </c>
      <c r="C18" s="45"/>
    </row>
    <row r="19" spans="2:3" ht="12" customHeight="1">
      <c r="B19" s="1"/>
      <c r="C19" s="45"/>
    </row>
    <row r="20" spans="2:10" s="11" customFormat="1" ht="15">
      <c r="B20" s="3" t="s">
        <v>99</v>
      </c>
      <c r="C20" s="47"/>
      <c r="D20" s="36"/>
      <c r="E20" s="36"/>
      <c r="F20" s="36"/>
      <c r="G20" s="36"/>
      <c r="H20" s="36"/>
      <c r="I20" s="36"/>
      <c r="J20" s="36"/>
    </row>
    <row r="21" ht="6.75" customHeight="1"/>
    <row r="22" spans="3:4" ht="15.75" customHeight="1">
      <c r="C22" s="49"/>
      <c r="D22" s="37" t="s">
        <v>229</v>
      </c>
    </row>
    <row r="23" ht="9.75" customHeight="1">
      <c r="D23" s="34"/>
    </row>
    <row r="24" spans="1:13" ht="15">
      <c r="A24" s="3" t="s">
        <v>101</v>
      </c>
      <c r="B24" s="7"/>
      <c r="D24" s="5"/>
      <c r="E24" s="32"/>
      <c r="F24" s="14" t="s">
        <v>146</v>
      </c>
      <c r="G24" s="7"/>
      <c r="H24" s="48"/>
      <c r="I24" s="35"/>
      <c r="J24" s="5"/>
      <c r="K24" s="2"/>
      <c r="M24" s="3"/>
    </row>
    <row r="25" spans="1:11" ht="12.75">
      <c r="A25">
        <v>1</v>
      </c>
      <c r="B25" s="7" t="s">
        <v>108</v>
      </c>
      <c r="C25" s="48">
        <v>55.44</v>
      </c>
      <c r="D25" s="5">
        <v>2008</v>
      </c>
      <c r="E25" s="32" t="s">
        <v>109</v>
      </c>
      <c r="F25" s="7">
        <v>1</v>
      </c>
      <c r="G25" s="7" t="s">
        <v>70</v>
      </c>
      <c r="H25" s="48">
        <v>45.62</v>
      </c>
      <c r="I25" s="5">
        <v>2005</v>
      </c>
      <c r="J25" s="32"/>
      <c r="K25" s="2"/>
    </row>
    <row r="26" spans="6:11" ht="12.75">
      <c r="F26" s="7">
        <v>2</v>
      </c>
      <c r="G26" s="7" t="s">
        <v>83</v>
      </c>
      <c r="H26" s="48">
        <v>48.4</v>
      </c>
      <c r="I26" s="5">
        <v>2004</v>
      </c>
      <c r="J26" s="32"/>
      <c r="K26" s="2"/>
    </row>
    <row r="27" spans="2:11" ht="12.75">
      <c r="B27" s="7" t="s">
        <v>116</v>
      </c>
      <c r="C27" s="48">
        <v>28.29</v>
      </c>
      <c r="D27" s="5">
        <v>2007</v>
      </c>
      <c r="E27" s="32" t="s">
        <v>117</v>
      </c>
      <c r="F27" s="7">
        <v>3</v>
      </c>
      <c r="G27" s="7" t="s">
        <v>82</v>
      </c>
      <c r="H27" s="48">
        <v>49.93</v>
      </c>
      <c r="I27" s="5">
        <v>2004</v>
      </c>
      <c r="J27" s="32"/>
      <c r="K27" s="2"/>
    </row>
    <row r="28" spans="6:12" ht="12.75">
      <c r="F28" s="7">
        <v>4</v>
      </c>
      <c r="G28" s="7" t="s">
        <v>149</v>
      </c>
      <c r="H28" s="48">
        <v>55.48</v>
      </c>
      <c r="I28" s="5">
        <v>2005</v>
      </c>
      <c r="J28" s="32" t="s">
        <v>135</v>
      </c>
      <c r="K28" s="2"/>
      <c r="L28" s="7"/>
    </row>
    <row r="29" spans="1:12" ht="15">
      <c r="A29" s="3" t="s">
        <v>100</v>
      </c>
      <c r="B29" s="2"/>
      <c r="D29" s="34"/>
      <c r="E29" s="5"/>
      <c r="F29" s="7">
        <v>5</v>
      </c>
      <c r="G29" s="7" t="s">
        <v>49</v>
      </c>
      <c r="H29" s="48">
        <v>56.6</v>
      </c>
      <c r="I29" s="5">
        <v>2004</v>
      </c>
      <c r="J29" s="32" t="s">
        <v>113</v>
      </c>
      <c r="K29" s="2"/>
      <c r="L29" s="7"/>
    </row>
    <row r="30" spans="1:12" ht="12.75">
      <c r="A30">
        <v>1</v>
      </c>
      <c r="B30" s="7" t="s">
        <v>66</v>
      </c>
      <c r="C30" s="48">
        <v>47.42</v>
      </c>
      <c r="D30" s="5">
        <v>2008</v>
      </c>
      <c r="E30" s="32" t="s">
        <v>62</v>
      </c>
      <c r="F30" s="7"/>
      <c r="G30" s="7"/>
      <c r="H30" s="48"/>
      <c r="I30" s="5"/>
      <c r="J30" s="32"/>
      <c r="K30" s="2"/>
      <c r="L30" s="7"/>
    </row>
    <row r="31" spans="1:22" ht="15">
      <c r="A31">
        <v>2</v>
      </c>
      <c r="B31" s="7" t="s">
        <v>103</v>
      </c>
      <c r="C31" s="48">
        <v>82.44</v>
      </c>
      <c r="D31" s="5">
        <v>2008</v>
      </c>
      <c r="E31" s="32" t="s">
        <v>104</v>
      </c>
      <c r="F31" s="14" t="s">
        <v>147</v>
      </c>
      <c r="G31" s="7"/>
      <c r="H31" s="48"/>
      <c r="I31" s="35"/>
      <c r="J31" s="32"/>
      <c r="K31" s="2"/>
      <c r="R31" s="14"/>
      <c r="S31" s="12"/>
      <c r="T31" s="2"/>
      <c r="U31" s="34"/>
      <c r="V31" s="2"/>
    </row>
    <row r="32" spans="6:22" ht="12.75">
      <c r="F32" s="7">
        <v>1</v>
      </c>
      <c r="G32" s="7" t="s">
        <v>60</v>
      </c>
      <c r="H32" s="48">
        <v>36.26</v>
      </c>
      <c r="I32" s="5">
        <v>2004</v>
      </c>
      <c r="J32" s="32" t="s">
        <v>109</v>
      </c>
      <c r="K32" s="2"/>
      <c r="R32" s="7"/>
      <c r="S32" s="7"/>
      <c r="T32" s="2"/>
      <c r="U32" s="5"/>
      <c r="V32" s="32"/>
    </row>
    <row r="33" spans="2:22" ht="12.75">
      <c r="B33" s="7" t="s">
        <v>105</v>
      </c>
      <c r="C33" s="48">
        <v>58.67</v>
      </c>
      <c r="D33" s="5">
        <v>2009</v>
      </c>
      <c r="E33" s="32" t="s">
        <v>214</v>
      </c>
      <c r="F33" s="7">
        <v>2</v>
      </c>
      <c r="G33" s="7" t="s">
        <v>158</v>
      </c>
      <c r="H33" s="48">
        <v>39.6</v>
      </c>
      <c r="I33" s="5">
        <v>2005</v>
      </c>
      <c r="J33" s="32"/>
      <c r="K33" s="2"/>
      <c r="R33" s="7"/>
      <c r="S33" s="7"/>
      <c r="T33" s="2"/>
      <c r="U33" s="5"/>
      <c r="V33" s="32"/>
    </row>
    <row r="34" spans="6:22" ht="12.75">
      <c r="F34" s="7">
        <v>3</v>
      </c>
      <c r="G34" s="7" t="s">
        <v>156</v>
      </c>
      <c r="H34" s="48">
        <v>44.67</v>
      </c>
      <c r="I34" s="5">
        <v>2005</v>
      </c>
      <c r="J34" s="32" t="s">
        <v>142</v>
      </c>
      <c r="K34" s="2"/>
      <c r="R34" s="7"/>
      <c r="S34" s="7"/>
      <c r="T34" s="2"/>
      <c r="U34" s="5"/>
      <c r="V34" s="32"/>
    </row>
    <row r="35" spans="1:22" ht="15">
      <c r="A35" s="3" t="s">
        <v>182</v>
      </c>
      <c r="F35" s="7">
        <v>4</v>
      </c>
      <c r="G35" s="7" t="s">
        <v>151</v>
      </c>
      <c r="H35" s="48">
        <v>44.71</v>
      </c>
      <c r="I35" s="5">
        <v>2004</v>
      </c>
      <c r="J35" s="32" t="s">
        <v>115</v>
      </c>
      <c r="K35" s="2"/>
      <c r="V35" s="32"/>
    </row>
    <row r="36" spans="1:22" ht="12.75">
      <c r="A36" s="7">
        <v>1</v>
      </c>
      <c r="B36" s="7" t="s">
        <v>71</v>
      </c>
      <c r="C36" s="48">
        <v>43.44</v>
      </c>
      <c r="D36" s="5">
        <v>2006</v>
      </c>
      <c r="F36" s="7">
        <v>5</v>
      </c>
      <c r="G36" s="7" t="s">
        <v>25</v>
      </c>
      <c r="H36" s="48">
        <v>44.79</v>
      </c>
      <c r="I36" s="5">
        <v>2004</v>
      </c>
      <c r="J36" s="32" t="s">
        <v>11</v>
      </c>
      <c r="K36" s="2"/>
      <c r="V36" s="2"/>
    </row>
    <row r="37" spans="1:22" ht="12.75">
      <c r="A37" s="7">
        <v>2</v>
      </c>
      <c r="B37" s="7" t="s">
        <v>114</v>
      </c>
      <c r="C37" s="48">
        <v>63.48</v>
      </c>
      <c r="D37" s="5">
        <v>2007</v>
      </c>
      <c r="E37" s="32" t="s">
        <v>115</v>
      </c>
      <c r="F37" s="7">
        <v>6</v>
      </c>
      <c r="G37" s="7" t="s">
        <v>73</v>
      </c>
      <c r="H37" s="48">
        <v>45.93</v>
      </c>
      <c r="I37" s="5">
        <v>2005</v>
      </c>
      <c r="J37" s="32"/>
      <c r="K37" s="2"/>
      <c r="V37" s="2"/>
    </row>
    <row r="38" spans="1:22" ht="12.75">
      <c r="A38" s="7">
        <v>3</v>
      </c>
      <c r="B38" s="7" t="s">
        <v>50</v>
      </c>
      <c r="C38" s="48">
        <v>66.18</v>
      </c>
      <c r="D38" s="5">
        <v>2007</v>
      </c>
      <c r="E38" s="32" t="s">
        <v>113</v>
      </c>
      <c r="F38" s="7">
        <v>7</v>
      </c>
      <c r="G38" s="7" t="s">
        <v>153</v>
      </c>
      <c r="H38" s="48">
        <v>48.23</v>
      </c>
      <c r="I38" s="5">
        <v>2004</v>
      </c>
      <c r="J38" s="32" t="s">
        <v>129</v>
      </c>
      <c r="K38" s="2"/>
      <c r="V38" s="6"/>
    </row>
    <row r="39" spans="1:22" ht="12.75">
      <c r="A39" s="7"/>
      <c r="F39" s="7">
        <v>8</v>
      </c>
      <c r="G39" s="7" t="s">
        <v>157</v>
      </c>
      <c r="H39" s="48">
        <v>48.27</v>
      </c>
      <c r="I39" s="5">
        <v>2005</v>
      </c>
      <c r="J39" s="32"/>
      <c r="K39" s="2"/>
      <c r="V39" s="32"/>
    </row>
    <row r="40" spans="1:22" ht="12.75">
      <c r="A40" s="7"/>
      <c r="B40" s="7" t="s">
        <v>112</v>
      </c>
      <c r="C40" s="48">
        <v>70.49</v>
      </c>
      <c r="D40" s="5">
        <v>2006</v>
      </c>
      <c r="F40" s="7">
        <v>9</v>
      </c>
      <c r="G40" s="7" t="s">
        <v>51</v>
      </c>
      <c r="H40" s="48">
        <v>70.99</v>
      </c>
      <c r="I40" s="5">
        <v>2005</v>
      </c>
      <c r="J40" s="32" t="s">
        <v>23</v>
      </c>
      <c r="K40" s="2"/>
      <c r="V40" s="32"/>
    </row>
    <row r="41" spans="1:22" ht="12.75">
      <c r="A41" s="7"/>
      <c r="B41" s="7" t="s">
        <v>111</v>
      </c>
      <c r="C41" s="48">
        <v>46.76</v>
      </c>
      <c r="D41" s="5">
        <v>2006</v>
      </c>
      <c r="E41" s="32" t="s">
        <v>54</v>
      </c>
      <c r="F41" s="7">
        <v>10</v>
      </c>
      <c r="G41" s="7" t="s">
        <v>155</v>
      </c>
      <c r="H41" s="48" t="s">
        <v>215</v>
      </c>
      <c r="I41" s="5">
        <v>2005</v>
      </c>
      <c r="J41" s="32" t="s">
        <v>104</v>
      </c>
      <c r="K41" s="2"/>
      <c r="R41" s="7"/>
      <c r="S41" s="7"/>
      <c r="T41" s="7"/>
      <c r="U41" s="7"/>
      <c r="V41" s="32"/>
    </row>
    <row r="42" spans="1:22" ht="12.75">
      <c r="A42" s="7"/>
      <c r="B42" s="7" t="s">
        <v>68</v>
      </c>
      <c r="C42" s="48" t="s">
        <v>215</v>
      </c>
      <c r="D42" s="5">
        <v>2006</v>
      </c>
      <c r="E42" s="32" t="s">
        <v>118</v>
      </c>
      <c r="F42" s="7"/>
      <c r="G42"/>
      <c r="H42" s="48"/>
      <c r="K42" s="2"/>
      <c r="R42" s="7"/>
      <c r="S42" s="7"/>
      <c r="T42" s="7"/>
      <c r="U42" s="7"/>
      <c r="V42" s="33"/>
    </row>
    <row r="43" spans="1:22" ht="12.75">
      <c r="A43" s="7"/>
      <c r="F43" s="7"/>
      <c r="G43" s="7" t="s">
        <v>218</v>
      </c>
      <c r="H43" s="48">
        <v>43.93</v>
      </c>
      <c r="I43" s="5">
        <v>2004</v>
      </c>
      <c r="J43" s="32" t="s">
        <v>231</v>
      </c>
      <c r="K43" s="2"/>
      <c r="R43" s="7"/>
      <c r="S43" s="7"/>
      <c r="T43" s="7"/>
      <c r="U43" s="7"/>
      <c r="V43" s="32"/>
    </row>
    <row r="44" spans="1:22" ht="15">
      <c r="A44" s="3" t="s">
        <v>183</v>
      </c>
      <c r="B44" s="2"/>
      <c r="F44" s="7"/>
      <c r="G44" s="7" t="s">
        <v>154</v>
      </c>
      <c r="H44" s="48">
        <v>64.15</v>
      </c>
      <c r="I44" s="5">
        <v>2004</v>
      </c>
      <c r="J44" s="32" t="s">
        <v>54</v>
      </c>
      <c r="K44" s="2"/>
      <c r="R44" s="7"/>
      <c r="S44" s="7"/>
      <c r="T44" s="7"/>
      <c r="U44" s="7"/>
      <c r="V44" s="32"/>
    </row>
    <row r="45" spans="1:22" ht="12.75">
      <c r="A45" s="7">
        <v>1</v>
      </c>
      <c r="B45" s="7" t="s">
        <v>95</v>
      </c>
      <c r="C45" s="48">
        <v>40.91</v>
      </c>
      <c r="D45" s="5">
        <v>2006</v>
      </c>
      <c r="E45" s="32"/>
      <c r="F45" s="7"/>
      <c r="G45"/>
      <c r="H45" s="48"/>
      <c r="K45" s="2"/>
      <c r="R45" s="7"/>
      <c r="S45" s="7"/>
      <c r="T45" s="7"/>
      <c r="U45" s="6"/>
      <c r="V45" s="32"/>
    </row>
    <row r="46" spans="1:22" ht="15">
      <c r="A46" s="7">
        <v>2</v>
      </c>
      <c r="B46" s="7" t="s">
        <v>127</v>
      </c>
      <c r="C46" s="48">
        <v>50.08</v>
      </c>
      <c r="D46" s="5">
        <v>2006</v>
      </c>
      <c r="E46" s="32"/>
      <c r="F46" s="14" t="s">
        <v>159</v>
      </c>
      <c r="G46" s="7"/>
      <c r="H46" s="48"/>
      <c r="I46" s="5"/>
      <c r="J46" s="32"/>
      <c r="K46" s="2"/>
      <c r="R46" s="7"/>
      <c r="S46" s="7"/>
      <c r="T46" s="7"/>
      <c r="U46" s="7"/>
      <c r="V46" s="2"/>
    </row>
    <row r="47" spans="1:22" ht="12.75">
      <c r="A47" s="7">
        <v>3</v>
      </c>
      <c r="B47" s="7" t="s">
        <v>72</v>
      </c>
      <c r="C47" s="48">
        <v>51.41</v>
      </c>
      <c r="D47" s="5">
        <v>2006</v>
      </c>
      <c r="E47" s="32"/>
      <c r="F47" s="7">
        <v>1</v>
      </c>
      <c r="G47" s="7" t="s">
        <v>81</v>
      </c>
      <c r="H47" s="48">
        <v>37.68</v>
      </c>
      <c r="I47" s="5">
        <v>2003</v>
      </c>
      <c r="J47" s="32"/>
      <c r="K47" s="2"/>
      <c r="R47" s="7"/>
      <c r="S47" s="7"/>
      <c r="T47" s="7"/>
      <c r="U47" s="7"/>
      <c r="V47" s="2"/>
    </row>
    <row r="48" spans="1:22" ht="15">
      <c r="A48" s="7">
        <v>4</v>
      </c>
      <c r="B48" s="7" t="s">
        <v>74</v>
      </c>
      <c r="C48" s="48">
        <v>53.18</v>
      </c>
      <c r="D48" s="5">
        <v>2006</v>
      </c>
      <c r="F48" s="7">
        <v>2</v>
      </c>
      <c r="G48" s="7" t="s">
        <v>80</v>
      </c>
      <c r="H48" s="48">
        <v>38.87</v>
      </c>
      <c r="I48" s="5">
        <v>2003</v>
      </c>
      <c r="J48" s="32"/>
      <c r="K48" s="2"/>
      <c r="R48" s="42"/>
      <c r="S48" s="7"/>
      <c r="T48" s="7"/>
      <c r="U48" s="35"/>
      <c r="V48" s="2"/>
    </row>
    <row r="49" spans="1:22" ht="12.75">
      <c r="A49" s="7">
        <v>5</v>
      </c>
      <c r="B49" s="7" t="s">
        <v>123</v>
      </c>
      <c r="C49" s="48">
        <v>55.72</v>
      </c>
      <c r="D49" s="5">
        <v>2006</v>
      </c>
      <c r="F49" s="7">
        <v>3</v>
      </c>
      <c r="G49" s="7" t="s">
        <v>163</v>
      </c>
      <c r="H49" s="48">
        <v>40.45</v>
      </c>
      <c r="I49" s="5">
        <v>2002</v>
      </c>
      <c r="J49" s="32"/>
      <c r="K49" s="2"/>
      <c r="R49" s="7"/>
      <c r="S49" s="7"/>
      <c r="T49" s="7"/>
      <c r="U49" s="6"/>
      <c r="V49" s="32"/>
    </row>
    <row r="50" spans="1:22" ht="12.75">
      <c r="A50" s="7">
        <v>6</v>
      </c>
      <c r="B50" s="7" t="s">
        <v>125</v>
      </c>
      <c r="C50" s="48">
        <v>70.65</v>
      </c>
      <c r="D50" s="5">
        <v>2006</v>
      </c>
      <c r="E50" s="32" t="s">
        <v>126</v>
      </c>
      <c r="F50" s="7">
        <v>4</v>
      </c>
      <c r="G50" s="7" t="s">
        <v>162</v>
      </c>
      <c r="H50" s="48">
        <v>41.64</v>
      </c>
      <c r="I50" s="5">
        <v>2002</v>
      </c>
      <c r="J50" s="32" t="s">
        <v>135</v>
      </c>
      <c r="K50" s="2"/>
      <c r="R50" s="7"/>
      <c r="S50" s="7"/>
      <c r="T50" s="7"/>
      <c r="U50" s="6"/>
      <c r="V50" s="32"/>
    </row>
    <row r="51" spans="1:11" ht="12.75">
      <c r="A51" s="7">
        <v>7</v>
      </c>
      <c r="B51" s="7" t="s">
        <v>122</v>
      </c>
      <c r="C51" s="48">
        <v>83.29</v>
      </c>
      <c r="D51" s="5">
        <v>2006</v>
      </c>
      <c r="E51" s="32"/>
      <c r="F51" s="7">
        <v>5</v>
      </c>
      <c r="G51" s="7" t="s">
        <v>86</v>
      </c>
      <c r="H51" s="48">
        <v>47.32</v>
      </c>
      <c r="I51" s="5">
        <v>2002</v>
      </c>
      <c r="J51" s="32"/>
      <c r="K51" s="2"/>
    </row>
    <row r="52" spans="1:13" ht="12.75">
      <c r="A52" s="7">
        <v>8</v>
      </c>
      <c r="B52" s="7" t="s">
        <v>128</v>
      </c>
      <c r="C52" s="48" t="s">
        <v>215</v>
      </c>
      <c r="D52" s="5">
        <v>2007</v>
      </c>
      <c r="E52" s="32" t="s">
        <v>129</v>
      </c>
      <c r="F52" s="7">
        <v>6</v>
      </c>
      <c r="G52" s="7" t="s">
        <v>165</v>
      </c>
      <c r="H52" s="48">
        <v>49.43</v>
      </c>
      <c r="I52" s="5">
        <v>2003</v>
      </c>
      <c r="J52" s="32" t="s">
        <v>142</v>
      </c>
      <c r="K52" s="2"/>
      <c r="L52" s="2"/>
      <c r="M52" s="2"/>
    </row>
    <row r="53" spans="1:13" ht="12.75">
      <c r="A53" s="7">
        <v>9</v>
      </c>
      <c r="B53" s="7" t="s">
        <v>67</v>
      </c>
      <c r="C53" s="48" t="s">
        <v>215</v>
      </c>
      <c r="D53" s="5">
        <v>2007</v>
      </c>
      <c r="E53" s="32"/>
      <c r="F53" s="7"/>
      <c r="G53"/>
      <c r="H53" s="48"/>
      <c r="K53" s="2"/>
      <c r="L53" s="2"/>
      <c r="M53" s="2"/>
    </row>
    <row r="54" spans="1:13" ht="12.75">
      <c r="A54" s="7"/>
      <c r="B54" s="2"/>
      <c r="F54" s="7"/>
      <c r="G54" s="7" t="s">
        <v>164</v>
      </c>
      <c r="H54" s="48" t="s">
        <v>215</v>
      </c>
      <c r="I54" s="5">
        <v>2003</v>
      </c>
      <c r="J54" s="32" t="s">
        <v>54</v>
      </c>
      <c r="K54" s="2"/>
      <c r="L54" s="2"/>
      <c r="M54" s="2"/>
    </row>
    <row r="55" spans="1:11" ht="12.75">
      <c r="A55" s="7"/>
      <c r="B55" s="7" t="s">
        <v>130</v>
      </c>
      <c r="C55" s="50">
        <v>52.68</v>
      </c>
      <c r="D55" s="5">
        <v>2007</v>
      </c>
      <c r="E55" s="32" t="s">
        <v>230</v>
      </c>
      <c r="H55" s="48"/>
      <c r="K55" s="2"/>
    </row>
    <row r="56" spans="1:11" ht="12.75">
      <c r="A56" s="7"/>
      <c r="B56" s="7" t="s">
        <v>119</v>
      </c>
      <c r="C56" s="48">
        <v>53.03</v>
      </c>
      <c r="D56" s="5">
        <v>2006</v>
      </c>
      <c r="E56" s="2" t="s">
        <v>54</v>
      </c>
      <c r="K56" s="2"/>
    </row>
    <row r="57" spans="1:11" ht="12.75">
      <c r="A57" s="7"/>
      <c r="B57" s="7" t="s">
        <v>121</v>
      </c>
      <c r="C57" s="48">
        <v>60.04</v>
      </c>
      <c r="D57" s="5">
        <v>2006</v>
      </c>
      <c r="E57" s="32" t="s">
        <v>214</v>
      </c>
      <c r="K57" s="2"/>
    </row>
    <row r="58" spans="11:14" ht="22.5" customHeight="1">
      <c r="K58" s="2"/>
      <c r="N58" s="32"/>
    </row>
    <row r="59" spans="1:13" ht="19.5">
      <c r="A59" s="71" t="s">
        <v>235</v>
      </c>
      <c r="B59" s="71"/>
      <c r="C59" s="71"/>
      <c r="D59" s="71"/>
      <c r="E59" s="71"/>
      <c r="F59" s="71"/>
      <c r="G59" s="71"/>
      <c r="H59" s="71"/>
      <c r="I59" s="71"/>
      <c r="J59" s="71"/>
      <c r="K59" s="2"/>
      <c r="L59" s="2"/>
      <c r="M59" s="2"/>
    </row>
    <row r="60" spans="1:13" ht="15">
      <c r="A60" s="14" t="s">
        <v>166</v>
      </c>
      <c r="B60" s="16"/>
      <c r="D60" s="34"/>
      <c r="E60" s="5"/>
      <c r="F60" s="14" t="s">
        <v>77</v>
      </c>
      <c r="G60" s="7"/>
      <c r="H60" s="48"/>
      <c r="I60" s="35"/>
      <c r="K60" s="2"/>
      <c r="L60" s="2"/>
      <c r="M60" s="2"/>
    </row>
    <row r="61" spans="1:13" ht="12.75">
      <c r="A61" s="7">
        <v>1</v>
      </c>
      <c r="B61" s="7" t="s">
        <v>161</v>
      </c>
      <c r="C61" s="48">
        <v>36.59</v>
      </c>
      <c r="D61" s="5">
        <v>2002</v>
      </c>
      <c r="E61" s="32"/>
      <c r="F61" s="7">
        <v>1</v>
      </c>
      <c r="G61" s="7" t="s">
        <v>10</v>
      </c>
      <c r="H61" s="48">
        <v>35.36</v>
      </c>
      <c r="I61" s="5">
        <v>70</v>
      </c>
      <c r="J61" s="32" t="s">
        <v>23</v>
      </c>
      <c r="K61" s="2"/>
      <c r="L61" s="2"/>
      <c r="M61" s="2"/>
    </row>
    <row r="62" spans="1:13" ht="12.75">
      <c r="A62" s="7">
        <v>2</v>
      </c>
      <c r="B62" s="7" t="s">
        <v>84</v>
      </c>
      <c r="C62" s="48">
        <v>40.53</v>
      </c>
      <c r="D62" s="5">
        <v>2003</v>
      </c>
      <c r="E62" s="32"/>
      <c r="F62" s="7">
        <v>2</v>
      </c>
      <c r="G62" s="7" t="s">
        <v>78</v>
      </c>
      <c r="H62" s="48">
        <v>35.56</v>
      </c>
      <c r="I62" s="5">
        <v>69</v>
      </c>
      <c r="J62" s="32" t="s">
        <v>109</v>
      </c>
      <c r="K62" s="2"/>
      <c r="L62" s="2"/>
      <c r="M62" s="2"/>
    </row>
    <row r="63" spans="1:11" ht="12.75">
      <c r="A63" s="7">
        <v>3</v>
      </c>
      <c r="B63" s="7" t="s">
        <v>160</v>
      </c>
      <c r="C63" s="48">
        <v>40.54</v>
      </c>
      <c r="D63" s="5">
        <v>2002</v>
      </c>
      <c r="E63" s="32" t="s">
        <v>23</v>
      </c>
      <c r="F63" s="7">
        <v>3</v>
      </c>
      <c r="G63" s="7" t="s">
        <v>144</v>
      </c>
      <c r="H63" s="48">
        <v>39.15</v>
      </c>
      <c r="I63" s="5">
        <v>69</v>
      </c>
      <c r="J63" s="32" t="s">
        <v>126</v>
      </c>
      <c r="K63" s="2"/>
    </row>
    <row r="64" spans="1:13" ht="12.75">
      <c r="A64" s="7">
        <v>4</v>
      </c>
      <c r="B64" s="7" t="s">
        <v>24</v>
      </c>
      <c r="C64" s="48">
        <v>48.51</v>
      </c>
      <c r="D64" s="5">
        <v>2003</v>
      </c>
      <c r="E64" s="32" t="s">
        <v>11</v>
      </c>
      <c r="F64" s="7">
        <v>4</v>
      </c>
      <c r="G64" s="7" t="s">
        <v>79</v>
      </c>
      <c r="H64" s="48">
        <v>39.41</v>
      </c>
      <c r="I64" s="5">
        <v>70</v>
      </c>
      <c r="J64" s="32" t="s">
        <v>62</v>
      </c>
      <c r="K64" s="2"/>
      <c r="L64" s="2"/>
      <c r="M64" s="2"/>
    </row>
    <row r="65" spans="1:13" ht="12.75">
      <c r="A65" s="7">
        <v>5</v>
      </c>
      <c r="B65" s="7" t="s">
        <v>213</v>
      </c>
      <c r="C65" s="48">
        <v>51.01</v>
      </c>
      <c r="D65" s="6">
        <v>2002</v>
      </c>
      <c r="F65" s="7">
        <v>5</v>
      </c>
      <c r="G65" s="7" t="s">
        <v>143</v>
      </c>
      <c r="H65" s="48">
        <v>44.75</v>
      </c>
      <c r="I65" s="5">
        <v>69</v>
      </c>
      <c r="J65" s="32" t="s">
        <v>115</v>
      </c>
      <c r="K65" s="2"/>
      <c r="L65" s="2"/>
      <c r="M65" s="2"/>
    </row>
    <row r="66" spans="1:13" ht="12.75">
      <c r="A66" s="7">
        <v>6</v>
      </c>
      <c r="B66" s="7" t="s">
        <v>55</v>
      </c>
      <c r="C66" s="48" t="s">
        <v>215</v>
      </c>
      <c r="D66" s="5">
        <v>2002</v>
      </c>
      <c r="E66" s="32" t="s">
        <v>53</v>
      </c>
      <c r="F66" s="7">
        <v>6</v>
      </c>
      <c r="G66" s="7" t="s">
        <v>170</v>
      </c>
      <c r="H66" s="48">
        <v>57.68</v>
      </c>
      <c r="I66" s="5">
        <v>71</v>
      </c>
      <c r="J66" s="32" t="s">
        <v>104</v>
      </c>
      <c r="K66" s="2"/>
      <c r="L66" s="2"/>
      <c r="M66" s="2"/>
    </row>
    <row r="67" spans="1:13" ht="12.75">
      <c r="A67" s="7"/>
      <c r="B67" s="7"/>
      <c r="D67" s="5"/>
      <c r="E67" s="32"/>
      <c r="F67" s="7"/>
      <c r="K67" s="2"/>
      <c r="L67" s="2"/>
      <c r="M67" s="2"/>
    </row>
    <row r="68" spans="1:13" ht="15">
      <c r="A68" s="14" t="s">
        <v>169</v>
      </c>
      <c r="B68" s="7"/>
      <c r="D68" s="35"/>
      <c r="E68" s="32"/>
      <c r="F68" s="7"/>
      <c r="G68" s="7" t="s">
        <v>92</v>
      </c>
      <c r="H68" s="48">
        <v>37.02</v>
      </c>
      <c r="I68" s="5">
        <v>70</v>
      </c>
      <c r="J68" s="32" t="s">
        <v>233</v>
      </c>
      <c r="K68" s="2"/>
      <c r="L68" s="2"/>
      <c r="M68" s="2"/>
    </row>
    <row r="69" spans="1:13" ht="12.75">
      <c r="A69" s="7">
        <v>1</v>
      </c>
      <c r="B69" s="2" t="s">
        <v>219</v>
      </c>
      <c r="C69" s="48">
        <v>37.11</v>
      </c>
      <c r="D69" s="5">
        <v>2000</v>
      </c>
      <c r="F69" s="7"/>
      <c r="G69" s="7" t="s">
        <v>217</v>
      </c>
      <c r="H69" s="50">
        <v>39.89</v>
      </c>
      <c r="J69" s="33" t="s">
        <v>232</v>
      </c>
      <c r="K69" s="2"/>
      <c r="L69" s="2"/>
      <c r="M69" s="2"/>
    </row>
    <row r="70" spans="1:13" ht="12.75">
      <c r="A70" s="7"/>
      <c r="B70" s="2"/>
      <c r="F70"/>
      <c r="G70" s="7" t="s">
        <v>180</v>
      </c>
      <c r="H70" s="48" t="s">
        <v>215</v>
      </c>
      <c r="I70" s="5" t="s">
        <v>181</v>
      </c>
      <c r="K70" s="2"/>
      <c r="L70" s="2"/>
      <c r="M70" s="2"/>
    </row>
    <row r="71" spans="1:12" ht="15">
      <c r="A71" s="7"/>
      <c r="B71" s="7" t="s">
        <v>85</v>
      </c>
      <c r="C71" s="48">
        <v>43.29</v>
      </c>
      <c r="D71" s="5">
        <v>2001</v>
      </c>
      <c r="E71" s="32" t="s">
        <v>54</v>
      </c>
      <c r="F71" s="14" t="s">
        <v>38</v>
      </c>
      <c r="G71" s="7"/>
      <c r="H71" s="48"/>
      <c r="I71" s="34"/>
      <c r="K71" s="2"/>
      <c r="L71" s="2"/>
    </row>
    <row r="72" spans="1:12" ht="12.75">
      <c r="A72" s="7"/>
      <c r="B72" s="7" t="s">
        <v>87</v>
      </c>
      <c r="C72" s="48">
        <v>46.66</v>
      </c>
      <c r="D72" s="5">
        <v>2000</v>
      </c>
      <c r="E72" s="32" t="s">
        <v>118</v>
      </c>
      <c r="F72" s="7">
        <v>1</v>
      </c>
      <c r="G72" s="7" t="s">
        <v>58</v>
      </c>
      <c r="H72" s="48">
        <v>33</v>
      </c>
      <c r="I72" s="5" t="s">
        <v>22</v>
      </c>
      <c r="J72" s="32" t="s">
        <v>52</v>
      </c>
      <c r="K72" s="2"/>
      <c r="L72" s="2"/>
    </row>
    <row r="73" spans="1:13" ht="12.75">
      <c r="A73" s="7"/>
      <c r="B73" s="7"/>
      <c r="D73" s="5"/>
      <c r="E73" s="32"/>
      <c r="F73" s="7">
        <v>2</v>
      </c>
      <c r="G73" s="7" t="s">
        <v>176</v>
      </c>
      <c r="H73" s="48">
        <v>33.48</v>
      </c>
      <c r="I73" s="5" t="s">
        <v>22</v>
      </c>
      <c r="J73" s="32"/>
      <c r="K73" s="2"/>
      <c r="L73" s="2"/>
      <c r="M73" s="2"/>
    </row>
    <row r="74" spans="1:13" ht="15">
      <c r="A74" s="14" t="s">
        <v>174</v>
      </c>
      <c r="B74" s="7"/>
      <c r="D74" s="35"/>
      <c r="E74" s="32"/>
      <c r="F74" s="7">
        <v>3</v>
      </c>
      <c r="G74" s="7" t="s">
        <v>57</v>
      </c>
      <c r="H74" s="48">
        <v>36.85</v>
      </c>
      <c r="I74" s="5" t="s">
        <v>22</v>
      </c>
      <c r="J74" s="32" t="s">
        <v>52</v>
      </c>
      <c r="K74" s="2"/>
      <c r="L74" s="2"/>
      <c r="M74" s="2"/>
    </row>
    <row r="75" spans="1:13" ht="12.75">
      <c r="A75" s="7">
        <v>1</v>
      </c>
      <c r="B75" s="7" t="s">
        <v>225</v>
      </c>
      <c r="C75" s="50">
        <v>32.46</v>
      </c>
      <c r="D75" s="6">
        <v>93</v>
      </c>
      <c r="F75" s="7">
        <v>4</v>
      </c>
      <c r="G75" s="7" t="s">
        <v>194</v>
      </c>
      <c r="H75" s="48">
        <v>37.1</v>
      </c>
      <c r="I75" s="6" t="s">
        <v>22</v>
      </c>
      <c r="K75" s="2"/>
      <c r="L75" s="2"/>
      <c r="M75" s="2"/>
    </row>
    <row r="76" spans="1:13" ht="12.75">
      <c r="A76" s="7">
        <v>2</v>
      </c>
      <c r="B76" s="2" t="s">
        <v>224</v>
      </c>
      <c r="C76" s="48">
        <v>32.5</v>
      </c>
      <c r="D76" s="2">
        <v>96</v>
      </c>
      <c r="F76" s="7">
        <v>5</v>
      </c>
      <c r="G76" s="7" t="s">
        <v>20</v>
      </c>
      <c r="H76" s="48">
        <v>37.51</v>
      </c>
      <c r="I76" s="5" t="s">
        <v>22</v>
      </c>
      <c r="J76" s="32"/>
      <c r="K76" s="2"/>
      <c r="L76" s="2"/>
      <c r="M76" s="2"/>
    </row>
    <row r="77" spans="1:13" ht="12.75">
      <c r="A77" s="7">
        <v>3</v>
      </c>
      <c r="B77" s="7" t="s">
        <v>222</v>
      </c>
      <c r="C77" s="48">
        <v>35.28</v>
      </c>
      <c r="D77" s="6">
        <v>2001</v>
      </c>
      <c r="F77" s="7">
        <v>6</v>
      </c>
      <c r="G77" s="7" t="s">
        <v>27</v>
      </c>
      <c r="H77" s="48">
        <v>40.8</v>
      </c>
      <c r="I77" s="5" t="s">
        <v>22</v>
      </c>
      <c r="J77" s="32"/>
      <c r="K77" s="2"/>
      <c r="L77" s="2"/>
      <c r="M77" s="2"/>
    </row>
    <row r="78" spans="1:13" ht="12.75">
      <c r="A78" s="7">
        <v>4</v>
      </c>
      <c r="B78" s="7" t="s">
        <v>221</v>
      </c>
      <c r="C78" s="48">
        <v>36.68</v>
      </c>
      <c r="D78" s="6">
        <v>95</v>
      </c>
      <c r="F78" s="7">
        <v>7</v>
      </c>
      <c r="G78" s="7" t="s">
        <v>192</v>
      </c>
      <c r="H78" s="48" t="s">
        <v>215</v>
      </c>
      <c r="I78" s="6" t="s">
        <v>22</v>
      </c>
      <c r="K78" s="2"/>
      <c r="L78" s="2"/>
      <c r="M78" s="2"/>
    </row>
    <row r="79" spans="1:13" ht="12.75">
      <c r="A79" s="7">
        <v>5</v>
      </c>
      <c r="B79" s="7" t="s">
        <v>36</v>
      </c>
      <c r="C79" s="48">
        <v>37.39</v>
      </c>
      <c r="D79" s="5">
        <v>2001</v>
      </c>
      <c r="E79" s="32"/>
      <c r="F79" s="7"/>
      <c r="G79" s="7"/>
      <c r="H79" s="48"/>
      <c r="I79" s="5"/>
      <c r="J79" s="32"/>
      <c r="K79" s="2"/>
      <c r="L79" s="2"/>
      <c r="M79" s="2"/>
    </row>
    <row r="80" spans="1:13" ht="12.75">
      <c r="A80" s="7">
        <v>6</v>
      </c>
      <c r="B80" s="7" t="s">
        <v>59</v>
      </c>
      <c r="C80" s="48">
        <v>40.53</v>
      </c>
      <c r="D80" s="5">
        <v>97</v>
      </c>
      <c r="E80" s="32"/>
      <c r="F80" s="7"/>
      <c r="G80" s="7" t="s">
        <v>175</v>
      </c>
      <c r="H80" s="48">
        <v>32.88</v>
      </c>
      <c r="I80" s="5" t="s">
        <v>22</v>
      </c>
      <c r="J80" s="32" t="s">
        <v>54</v>
      </c>
      <c r="K80" s="2"/>
      <c r="L80" s="2"/>
      <c r="M80" s="2"/>
    </row>
    <row r="81" spans="1:13" ht="12.75">
      <c r="A81" s="7">
        <v>7</v>
      </c>
      <c r="B81" s="7" t="s">
        <v>167</v>
      </c>
      <c r="C81" s="48">
        <v>42.21</v>
      </c>
      <c r="D81" s="5">
        <v>2001</v>
      </c>
      <c r="E81" s="32" t="s">
        <v>142</v>
      </c>
      <c r="F81" s="7"/>
      <c r="H81" s="48"/>
      <c r="K81" s="2"/>
      <c r="L81" s="2"/>
      <c r="M81" s="2"/>
    </row>
    <row r="82" spans="1:13" ht="15">
      <c r="A82" s="7">
        <v>8</v>
      </c>
      <c r="B82" s="2" t="s">
        <v>223</v>
      </c>
      <c r="C82" s="48">
        <v>45.11</v>
      </c>
      <c r="D82" s="2">
        <v>99</v>
      </c>
      <c r="F82" s="14" t="s">
        <v>37</v>
      </c>
      <c r="H82" s="48"/>
      <c r="J82" s="32"/>
      <c r="K82" s="2"/>
      <c r="L82" s="2"/>
      <c r="M82" s="2"/>
    </row>
    <row r="83" spans="1:13" ht="12.75">
      <c r="A83" s="7"/>
      <c r="B83" s="2"/>
      <c r="F83" s="7">
        <v>1</v>
      </c>
      <c r="G83" s="7" t="s">
        <v>90</v>
      </c>
      <c r="H83" s="48">
        <v>29.89</v>
      </c>
      <c r="I83" s="5" t="s">
        <v>22</v>
      </c>
      <c r="J83" s="32" t="s">
        <v>18</v>
      </c>
      <c r="K83" s="2"/>
      <c r="L83" s="2"/>
      <c r="M83" s="2"/>
    </row>
    <row r="84" spans="1:13" ht="15">
      <c r="A84" s="14" t="s">
        <v>168</v>
      </c>
      <c r="B84" s="2"/>
      <c r="F84" s="7">
        <v>2</v>
      </c>
      <c r="G84" s="7" t="s">
        <v>9</v>
      </c>
      <c r="H84" s="48">
        <v>31.05</v>
      </c>
      <c r="I84" s="5" t="s">
        <v>22</v>
      </c>
      <c r="J84" s="32" t="s">
        <v>18</v>
      </c>
      <c r="K84" s="2"/>
      <c r="L84" s="2"/>
      <c r="M84" s="2"/>
    </row>
    <row r="85" spans="1:13" ht="12.75">
      <c r="A85" s="7">
        <v>1</v>
      </c>
      <c r="B85" s="7" t="s">
        <v>220</v>
      </c>
      <c r="C85" s="48">
        <v>40.19</v>
      </c>
      <c r="D85" s="6">
        <v>96</v>
      </c>
      <c r="F85" s="7">
        <v>3</v>
      </c>
      <c r="G85" s="7" t="s">
        <v>191</v>
      </c>
      <c r="H85" s="48">
        <v>31.55</v>
      </c>
      <c r="I85" s="5" t="s">
        <v>22</v>
      </c>
      <c r="K85" s="2"/>
      <c r="L85" s="2"/>
      <c r="M85" s="2"/>
    </row>
    <row r="86" spans="1:13" ht="12.75">
      <c r="A86" s="7">
        <v>2</v>
      </c>
      <c r="B86" s="7" t="s">
        <v>88</v>
      </c>
      <c r="C86" s="48">
        <v>62.79</v>
      </c>
      <c r="D86" s="5">
        <v>77</v>
      </c>
      <c r="E86" s="32" t="s">
        <v>62</v>
      </c>
      <c r="F86" s="7">
        <v>4</v>
      </c>
      <c r="G86" s="7" t="s">
        <v>179</v>
      </c>
      <c r="H86" s="48">
        <v>31.82</v>
      </c>
      <c r="I86" s="5" t="s">
        <v>22</v>
      </c>
      <c r="J86" s="32"/>
      <c r="K86" s="2"/>
      <c r="L86" s="2"/>
      <c r="M86" s="2"/>
    </row>
    <row r="87" spans="1:13" ht="12.75">
      <c r="A87" s="7">
        <v>3</v>
      </c>
      <c r="B87" s="7" t="s">
        <v>94</v>
      </c>
      <c r="C87" s="48">
        <v>66.43</v>
      </c>
      <c r="D87" s="5">
        <v>94</v>
      </c>
      <c r="F87" s="7">
        <v>5</v>
      </c>
      <c r="G87" s="7" t="s">
        <v>39</v>
      </c>
      <c r="H87" s="48">
        <v>32.46</v>
      </c>
      <c r="I87" s="5" t="s">
        <v>22</v>
      </c>
      <c r="K87" s="2"/>
      <c r="L87" s="2"/>
      <c r="M87" s="2"/>
    </row>
    <row r="88" spans="6:13" ht="12.75">
      <c r="F88" s="7">
        <v>6</v>
      </c>
      <c r="G88" s="7" t="s">
        <v>178</v>
      </c>
      <c r="H88" s="48">
        <v>35.62</v>
      </c>
      <c r="I88" s="4" t="s">
        <v>22</v>
      </c>
      <c r="J88"/>
      <c r="K88" s="2"/>
      <c r="L88" s="2"/>
      <c r="M88" s="2"/>
    </row>
    <row r="89" spans="1:13" ht="15">
      <c r="A89" s="14" t="s">
        <v>173</v>
      </c>
      <c r="B89" s="2"/>
      <c r="D89" s="34"/>
      <c r="F89" s="7"/>
      <c r="G89" s="7" t="s">
        <v>28</v>
      </c>
      <c r="H89" s="48" t="s">
        <v>215</v>
      </c>
      <c r="I89" s="5" t="s">
        <v>22</v>
      </c>
      <c r="J89" s="32"/>
      <c r="K89" s="2"/>
      <c r="L89" s="2"/>
      <c r="M89" s="2"/>
    </row>
    <row r="90" spans="1:13" ht="12.75">
      <c r="A90" s="7">
        <v>1</v>
      </c>
      <c r="B90" s="7" t="s">
        <v>56</v>
      </c>
      <c r="C90" s="48">
        <v>37.04</v>
      </c>
      <c r="D90" s="5">
        <v>90</v>
      </c>
      <c r="E90" s="32"/>
      <c r="F90"/>
      <c r="G90"/>
      <c r="H90" s="48"/>
      <c r="K90" s="2"/>
      <c r="L90" s="2"/>
      <c r="M90" s="2"/>
    </row>
    <row r="91" spans="1:13" ht="15">
      <c r="A91" s="7">
        <v>2</v>
      </c>
      <c r="B91" s="7" t="s">
        <v>227</v>
      </c>
      <c r="C91" s="48">
        <v>39.62</v>
      </c>
      <c r="D91" s="6"/>
      <c r="F91" s="3" t="s">
        <v>61</v>
      </c>
      <c r="G91"/>
      <c r="H91" s="48"/>
      <c r="J91" s="32"/>
      <c r="K91" s="2"/>
      <c r="L91" s="2"/>
      <c r="M91" s="2"/>
    </row>
    <row r="92" spans="1:13" ht="12.75">
      <c r="A92" s="7">
        <v>3</v>
      </c>
      <c r="B92" s="7" t="s">
        <v>172</v>
      </c>
      <c r="C92" s="48" t="s">
        <v>215</v>
      </c>
      <c r="D92" s="5">
        <v>83</v>
      </c>
      <c r="E92" s="32"/>
      <c r="F92" s="7">
        <v>1</v>
      </c>
      <c r="G92" s="7" t="s">
        <v>48</v>
      </c>
      <c r="H92" s="48">
        <v>48.46</v>
      </c>
      <c r="I92" s="5" t="s">
        <v>46</v>
      </c>
      <c r="J92" s="32"/>
      <c r="K92" s="2"/>
      <c r="L92" s="2"/>
      <c r="M92" s="2"/>
    </row>
    <row r="93" spans="1:13" ht="12.75">
      <c r="A93" s="7"/>
      <c r="B93" s="2"/>
      <c r="F93" s="7">
        <v>2</v>
      </c>
      <c r="G93" s="7" t="s">
        <v>110</v>
      </c>
      <c r="H93" s="48">
        <v>52.24</v>
      </c>
      <c r="I93" s="5" t="s">
        <v>46</v>
      </c>
      <c r="J93" s="32"/>
      <c r="K93" s="2"/>
      <c r="L93" s="2"/>
      <c r="M93" s="2"/>
    </row>
    <row r="94" spans="1:13" ht="12.75">
      <c r="A94" s="7"/>
      <c r="B94" s="7" t="s">
        <v>171</v>
      </c>
      <c r="C94" s="48">
        <v>34.79</v>
      </c>
      <c r="D94" s="5">
        <v>75</v>
      </c>
      <c r="E94" s="32" t="s">
        <v>226</v>
      </c>
      <c r="K94" s="2"/>
      <c r="L94" s="2"/>
      <c r="M94" s="2"/>
    </row>
    <row r="95" spans="1:13" ht="12.75">
      <c r="A95" s="7"/>
      <c r="B95" s="7" t="s">
        <v>228</v>
      </c>
      <c r="C95" s="48">
        <v>54.13</v>
      </c>
      <c r="E95" s="2" t="s">
        <v>54</v>
      </c>
      <c r="K95" s="2"/>
      <c r="L95" s="2"/>
      <c r="M95" s="2"/>
    </row>
    <row r="96" spans="1:13" ht="12.75">
      <c r="A96" s="7"/>
      <c r="B96" s="7"/>
      <c r="K96" s="2"/>
      <c r="L96" s="2"/>
      <c r="M96" s="2"/>
    </row>
    <row r="97" spans="1:13" ht="15">
      <c r="A97" s="14" t="s">
        <v>138</v>
      </c>
      <c r="B97" s="7"/>
      <c r="D97" s="35"/>
      <c r="K97" s="2"/>
      <c r="L97" s="2"/>
      <c r="M97" s="2"/>
    </row>
    <row r="98" spans="1:13" ht="12.75">
      <c r="A98" s="7">
        <v>1</v>
      </c>
      <c r="B98" s="7" t="s">
        <v>29</v>
      </c>
      <c r="C98" s="48">
        <v>41.58</v>
      </c>
      <c r="D98" s="5">
        <v>71</v>
      </c>
      <c r="E98" s="32" t="s">
        <v>23</v>
      </c>
      <c r="K98" s="2"/>
      <c r="L98" s="2"/>
      <c r="M98" s="2"/>
    </row>
    <row r="99" spans="1:13" ht="12.75">
      <c r="A99" s="7">
        <v>2</v>
      </c>
      <c r="B99" s="7" t="s">
        <v>136</v>
      </c>
      <c r="C99" s="48">
        <v>42.14</v>
      </c>
      <c r="D99" s="5">
        <v>70</v>
      </c>
      <c r="E99" s="32" t="s">
        <v>126</v>
      </c>
      <c r="K99" s="2"/>
      <c r="L99" s="2"/>
      <c r="M99" s="2"/>
    </row>
    <row r="100" spans="1:13" ht="12.75">
      <c r="A100" s="7">
        <v>3</v>
      </c>
      <c r="B100" s="7" t="s">
        <v>137</v>
      </c>
      <c r="C100" s="48">
        <v>49.28</v>
      </c>
      <c r="D100" s="5">
        <v>71</v>
      </c>
      <c r="E100" s="32" t="s">
        <v>115</v>
      </c>
      <c r="K100" s="2"/>
      <c r="L100" s="2"/>
      <c r="M100" s="2"/>
    </row>
    <row r="101" spans="1:13" ht="12.75">
      <c r="A101" s="7">
        <v>4</v>
      </c>
      <c r="B101" s="7" t="s">
        <v>75</v>
      </c>
      <c r="C101" s="48">
        <v>57.85</v>
      </c>
      <c r="D101" s="5">
        <v>70</v>
      </c>
      <c r="E101" s="32" t="s">
        <v>76</v>
      </c>
      <c r="K101" s="2"/>
      <c r="L101" s="2"/>
      <c r="M101" s="2"/>
    </row>
    <row r="102" spans="1:13" ht="12.75">
      <c r="A102" s="7"/>
      <c r="B102" s="7" t="s">
        <v>134</v>
      </c>
      <c r="C102" s="48" t="s">
        <v>215</v>
      </c>
      <c r="D102" s="5">
        <v>68</v>
      </c>
      <c r="E102" s="32" t="s">
        <v>135</v>
      </c>
      <c r="K102" s="2"/>
      <c r="L102" s="2"/>
      <c r="M102" s="2"/>
    </row>
    <row r="103" spans="1:13" ht="12.75">
      <c r="A103" s="7"/>
      <c r="B103" s="7"/>
      <c r="K103" s="2"/>
      <c r="L103" s="2"/>
      <c r="M103" s="2"/>
    </row>
    <row r="104" spans="1:13" ht="15">
      <c r="A104" s="14" t="s">
        <v>132</v>
      </c>
      <c r="B104" s="13"/>
      <c r="D104" s="34"/>
      <c r="K104" s="2"/>
      <c r="L104" s="2"/>
      <c r="M104" s="2"/>
    </row>
    <row r="105" spans="1:13" ht="12.75">
      <c r="A105" s="7">
        <v>1</v>
      </c>
      <c r="B105" s="7" t="s">
        <v>19</v>
      </c>
      <c r="C105" s="48">
        <v>39.52</v>
      </c>
      <c r="D105" s="5">
        <v>62</v>
      </c>
      <c r="E105" s="32" t="s">
        <v>11</v>
      </c>
      <c r="K105" s="2"/>
      <c r="L105" s="2"/>
      <c r="M105" s="2"/>
    </row>
    <row r="106" spans="1:13" ht="12.75">
      <c r="A106" s="7">
        <v>2</v>
      </c>
      <c r="B106" s="7" t="s">
        <v>12</v>
      </c>
      <c r="C106" s="48">
        <v>41.5</v>
      </c>
      <c r="D106" s="5">
        <v>61</v>
      </c>
      <c r="E106" s="32" t="s">
        <v>52</v>
      </c>
      <c r="K106" s="2"/>
      <c r="L106" s="2"/>
      <c r="M106" s="2"/>
    </row>
    <row r="107" spans="1:13" ht="12.75">
      <c r="A107" s="7">
        <v>3</v>
      </c>
      <c r="B107" s="7" t="s">
        <v>133</v>
      </c>
      <c r="C107" s="48">
        <v>42.42</v>
      </c>
      <c r="D107" s="5">
        <v>65</v>
      </c>
      <c r="E107" s="32" t="s">
        <v>53</v>
      </c>
      <c r="K107" s="2"/>
      <c r="L107" s="2"/>
      <c r="M107" s="2"/>
    </row>
    <row r="108" spans="1:13" ht="12.75">
      <c r="A108" s="7"/>
      <c r="B108" s="7"/>
      <c r="K108" s="2"/>
      <c r="L108" s="2"/>
      <c r="M108" s="2"/>
    </row>
    <row r="109" spans="1:13" ht="15">
      <c r="A109" s="14" t="s">
        <v>145</v>
      </c>
      <c r="B109" s="7"/>
      <c r="D109" s="34"/>
      <c r="K109" s="2"/>
      <c r="L109" s="2"/>
      <c r="M109" s="2"/>
    </row>
    <row r="110" spans="1:13" ht="12.75">
      <c r="A110" s="7">
        <v>1</v>
      </c>
      <c r="B110" s="7" t="s">
        <v>21</v>
      </c>
      <c r="C110" s="48">
        <v>33.95</v>
      </c>
      <c r="D110" s="5">
        <v>60</v>
      </c>
      <c r="E110" s="32" t="s">
        <v>18</v>
      </c>
      <c r="K110" s="2"/>
      <c r="L110" s="2"/>
      <c r="M110" s="2"/>
    </row>
    <row r="111" spans="1:13" ht="12.75">
      <c r="A111" s="7">
        <v>2</v>
      </c>
      <c r="B111" s="7" t="s">
        <v>139</v>
      </c>
      <c r="C111" s="48">
        <v>34.63</v>
      </c>
      <c r="D111" s="5">
        <v>58</v>
      </c>
      <c r="E111" s="32" t="s">
        <v>129</v>
      </c>
      <c r="K111" s="2"/>
      <c r="L111" s="2"/>
      <c r="M111" s="2"/>
    </row>
    <row r="112" spans="1:13" ht="12.75">
      <c r="A112" s="7">
        <v>3</v>
      </c>
      <c r="B112" t="s">
        <v>216</v>
      </c>
      <c r="C112" s="48">
        <v>34.9</v>
      </c>
      <c r="K112" s="2"/>
      <c r="L112" s="2"/>
      <c r="M112" s="2"/>
    </row>
    <row r="113" spans="1:13" ht="12.75">
      <c r="A113" s="7">
        <v>4</v>
      </c>
      <c r="B113" s="7" t="s">
        <v>13</v>
      </c>
      <c r="C113" s="48">
        <v>36.64</v>
      </c>
      <c r="D113" s="5">
        <v>62</v>
      </c>
      <c r="E113" s="32"/>
      <c r="K113" s="2"/>
      <c r="L113" s="2"/>
      <c r="M113" s="2"/>
    </row>
    <row r="114" spans="1:13" ht="12.75">
      <c r="A114" s="7">
        <v>5</v>
      </c>
      <c r="B114" s="7" t="s">
        <v>141</v>
      </c>
      <c r="C114" s="48">
        <v>39.78</v>
      </c>
      <c r="D114" s="5">
        <v>66</v>
      </c>
      <c r="E114" s="32" t="s">
        <v>142</v>
      </c>
      <c r="K114" s="2"/>
      <c r="L114" s="2"/>
      <c r="M114" s="2"/>
    </row>
    <row r="115" spans="1:13" ht="12.75">
      <c r="A115" s="7">
        <v>6</v>
      </c>
      <c r="B115" s="7" t="s">
        <v>195</v>
      </c>
      <c r="C115" s="48">
        <v>53.22</v>
      </c>
      <c r="D115" s="5">
        <v>61</v>
      </c>
      <c r="E115" s="32"/>
      <c r="K115" s="2"/>
      <c r="L115" s="2"/>
      <c r="M115" s="2"/>
    </row>
    <row r="116" ht="12.75">
      <c r="K116" s="2"/>
    </row>
    <row r="117" ht="12.75">
      <c r="K117" s="2"/>
    </row>
    <row r="118" spans="6:11" ht="12.75">
      <c r="F118" s="7"/>
      <c r="G118" s="7"/>
      <c r="H118" s="48"/>
      <c r="I118" s="5"/>
      <c r="J118" s="32"/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6" ht="12.75">
      <c r="K126" s="2"/>
    </row>
    <row r="127" ht="12.75">
      <c r="K127" s="2"/>
    </row>
    <row r="128" ht="12.75">
      <c r="K128" s="2"/>
    </row>
    <row r="129" ht="12.75">
      <c r="K129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0" ht="12.75">
      <c r="K140" s="2"/>
    </row>
    <row r="141" ht="12.75">
      <c r="K141" s="2"/>
    </row>
    <row r="142" ht="12.75">
      <c r="K142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spans="6:11" ht="12.75">
      <c r="F153"/>
      <c r="G153"/>
      <c r="H153" s="48"/>
      <c r="K153" s="2"/>
    </row>
    <row r="154" spans="6:11" ht="12.75">
      <c r="F154"/>
      <c r="G154"/>
      <c r="H154" s="48"/>
      <c r="K154" s="2"/>
    </row>
    <row r="155" spans="6:11" ht="12.75">
      <c r="F155"/>
      <c r="G155"/>
      <c r="H155" s="48"/>
      <c r="K155" s="2"/>
    </row>
    <row r="156" spans="6:11" ht="12.75">
      <c r="F156"/>
      <c r="G156"/>
      <c r="H156" s="48"/>
      <c r="K156" s="2"/>
    </row>
    <row r="157" spans="6:11" ht="12.75">
      <c r="F157"/>
      <c r="G157"/>
      <c r="H157" s="48"/>
      <c r="K157" s="2"/>
    </row>
    <row r="158" spans="6:11" ht="12.75">
      <c r="F158"/>
      <c r="G158"/>
      <c r="H158" s="48"/>
      <c r="K158" s="2"/>
    </row>
    <row r="159" spans="6:11" ht="12.75">
      <c r="F159"/>
      <c r="G159"/>
      <c r="H159" s="48"/>
      <c r="K159" s="2"/>
    </row>
    <row r="160" spans="6:11" ht="12.75">
      <c r="F160"/>
      <c r="G160"/>
      <c r="H160" s="48"/>
      <c r="K160" s="2"/>
    </row>
    <row r="161" spans="6:11" ht="12.75">
      <c r="F161"/>
      <c r="G161"/>
      <c r="H161" s="48"/>
      <c r="K161" s="2"/>
    </row>
    <row r="162" spans="6:11" ht="12.75">
      <c r="F162"/>
      <c r="G162"/>
      <c r="H162" s="48"/>
      <c r="K162" s="2"/>
    </row>
    <row r="163" spans="6:11" ht="12.75">
      <c r="F163"/>
      <c r="G163"/>
      <c r="H163" s="48"/>
      <c r="K163" s="2"/>
    </row>
    <row r="164" spans="6:11" ht="12.75">
      <c r="F164"/>
      <c r="G164"/>
      <c r="H164" s="48"/>
      <c r="K164" s="2"/>
    </row>
    <row r="165" spans="6:11" ht="12.75">
      <c r="F165"/>
      <c r="G165"/>
      <c r="H165" s="48"/>
      <c r="K165" s="2"/>
    </row>
    <row r="166" spans="6:11" ht="12.75">
      <c r="F166"/>
      <c r="G166"/>
      <c r="H166" s="48"/>
      <c r="K166" s="2"/>
    </row>
    <row r="167" spans="6:11" ht="12.75">
      <c r="F167"/>
      <c r="G167"/>
      <c r="H167" s="48"/>
      <c r="K167" s="2"/>
    </row>
    <row r="168" spans="6:11" ht="12.75">
      <c r="F168"/>
      <c r="G168"/>
      <c r="H168" s="48"/>
      <c r="K168" s="2"/>
    </row>
    <row r="169" spans="6:11" ht="12.75">
      <c r="F169"/>
      <c r="G169"/>
      <c r="H169" s="48"/>
      <c r="K169" s="2"/>
    </row>
    <row r="170" spans="6:11" ht="12.75">
      <c r="F170"/>
      <c r="G170"/>
      <c r="H170" s="48"/>
      <c r="K170" s="2"/>
    </row>
    <row r="171" spans="6:11" ht="12.75">
      <c r="F171"/>
      <c r="G171"/>
      <c r="H171" s="48"/>
      <c r="K171" s="2"/>
    </row>
    <row r="172" spans="6:11" ht="12.75">
      <c r="F172"/>
      <c r="G172"/>
      <c r="H172" s="48"/>
      <c r="K172" s="2"/>
    </row>
    <row r="173" spans="6:11" ht="12.75">
      <c r="F173"/>
      <c r="G173"/>
      <c r="H173" s="48"/>
      <c r="K173" s="2"/>
    </row>
    <row r="174" spans="6:11" ht="12.75">
      <c r="F174"/>
      <c r="G174"/>
      <c r="H174" s="48"/>
      <c r="K174" s="2"/>
    </row>
    <row r="175" spans="6:11" ht="12.75">
      <c r="F175"/>
      <c r="G175"/>
      <c r="H175" s="48"/>
      <c r="K175" s="2"/>
    </row>
    <row r="176" spans="6:11" ht="12.75">
      <c r="F176"/>
      <c r="G176"/>
      <c r="H176" s="48"/>
      <c r="K176" s="2"/>
    </row>
    <row r="177" spans="6:11" ht="12.75">
      <c r="F177"/>
      <c r="G177"/>
      <c r="H177" s="48"/>
      <c r="K177" s="2"/>
    </row>
    <row r="178" spans="6:11" ht="12.75">
      <c r="F178"/>
      <c r="G178"/>
      <c r="H178" s="48"/>
      <c r="K178" s="2"/>
    </row>
    <row r="179" spans="6:11" ht="12.75">
      <c r="F179"/>
      <c r="G179"/>
      <c r="H179" s="48"/>
      <c r="K179" s="2"/>
    </row>
    <row r="180" spans="6:11" ht="12.75">
      <c r="F180"/>
      <c r="G180"/>
      <c r="H180" s="48"/>
      <c r="K180" s="2"/>
    </row>
    <row r="181" spans="6:11" ht="12.75">
      <c r="F181"/>
      <c r="G181"/>
      <c r="H181" s="48"/>
      <c r="K181" s="2"/>
    </row>
    <row r="182" spans="6:11" ht="12.75">
      <c r="F182"/>
      <c r="G182"/>
      <c r="H182" s="48"/>
      <c r="K182" s="2"/>
    </row>
    <row r="183" spans="6:11" ht="12.75">
      <c r="F183"/>
      <c r="G183"/>
      <c r="H183" s="48"/>
      <c r="K183" s="2"/>
    </row>
    <row r="184" spans="6:11" ht="12.75">
      <c r="F184"/>
      <c r="G184"/>
      <c r="H184" s="48"/>
      <c r="K184" s="2"/>
    </row>
    <row r="185" spans="6:11" ht="12.75">
      <c r="F185"/>
      <c r="G185"/>
      <c r="H185" s="48"/>
      <c r="K185" s="2"/>
    </row>
    <row r="186" spans="6:11" ht="12.75">
      <c r="F186"/>
      <c r="G186"/>
      <c r="H186" s="48"/>
      <c r="K186" s="2"/>
    </row>
    <row r="187" spans="6:11" ht="12.75">
      <c r="F187"/>
      <c r="G187"/>
      <c r="H187" s="48"/>
      <c r="K187" s="2"/>
    </row>
    <row r="188" spans="6:11" ht="12.75">
      <c r="F188"/>
      <c r="G188"/>
      <c r="H188" s="48"/>
      <c r="K188" s="2"/>
    </row>
    <row r="189" spans="6:11" ht="12.75">
      <c r="F189"/>
      <c r="G189"/>
      <c r="H189" s="48"/>
      <c r="K189" s="2"/>
    </row>
    <row r="190" spans="6:11" ht="12.75">
      <c r="F190"/>
      <c r="G190"/>
      <c r="H190" s="48"/>
      <c r="K190" s="2"/>
    </row>
    <row r="191" spans="6:11" ht="12.75">
      <c r="F191"/>
      <c r="G191"/>
      <c r="H191" s="48"/>
      <c r="K191" s="2"/>
    </row>
    <row r="192" spans="6:11" ht="12.75">
      <c r="F192"/>
      <c r="G192"/>
      <c r="H192" s="48"/>
      <c r="K192" s="2"/>
    </row>
    <row r="193" spans="6:11" ht="12.75">
      <c r="F193"/>
      <c r="G193"/>
      <c r="H193" s="48"/>
      <c r="K193" s="2"/>
    </row>
    <row r="194" spans="6:11" ht="12.75">
      <c r="F194"/>
      <c r="G194"/>
      <c r="H194" s="48"/>
      <c r="K194" s="2"/>
    </row>
    <row r="195" spans="6:11" ht="12.75">
      <c r="F195"/>
      <c r="G195"/>
      <c r="H195" s="48"/>
      <c r="K195" s="2"/>
    </row>
    <row r="196" spans="6:11" ht="12.75">
      <c r="F196"/>
      <c r="G196"/>
      <c r="H196" s="48"/>
      <c r="K196" s="2"/>
    </row>
    <row r="197" spans="6:11" ht="12.75">
      <c r="F197"/>
      <c r="G197"/>
      <c r="H197" s="48"/>
      <c r="K197" s="2"/>
    </row>
    <row r="198" spans="6:11" ht="12.75">
      <c r="F198"/>
      <c r="G198"/>
      <c r="H198" s="48"/>
      <c r="K198" s="2"/>
    </row>
    <row r="199" spans="6:11" ht="12.75">
      <c r="F199"/>
      <c r="G199"/>
      <c r="H199" s="48"/>
      <c r="K199" s="2"/>
    </row>
    <row r="200" spans="6:11" ht="12.75">
      <c r="F200"/>
      <c r="G200"/>
      <c r="H200" s="48"/>
      <c r="K200" s="2"/>
    </row>
    <row r="201" spans="6:11" ht="12.75">
      <c r="F201"/>
      <c r="G201"/>
      <c r="H201" s="48"/>
      <c r="K201" s="2"/>
    </row>
    <row r="202" spans="6:11" ht="12.75">
      <c r="F202"/>
      <c r="G202"/>
      <c r="H202" s="48"/>
      <c r="K202" s="2"/>
    </row>
    <row r="203" spans="6:11" ht="12.75">
      <c r="F203"/>
      <c r="G203"/>
      <c r="H203" s="48"/>
      <c r="K203" s="2"/>
    </row>
    <row r="204" spans="6:11" ht="12.75">
      <c r="F204"/>
      <c r="G204"/>
      <c r="H204" s="48"/>
      <c r="K204" s="2"/>
    </row>
    <row r="205" spans="6:11" ht="12.75">
      <c r="F205"/>
      <c r="G205"/>
      <c r="H205" s="48"/>
      <c r="K205" s="2"/>
    </row>
    <row r="206" spans="6:11" ht="12.75">
      <c r="F206"/>
      <c r="G206"/>
      <c r="H206" s="48"/>
      <c r="K206" s="2"/>
    </row>
    <row r="207" spans="6:11" ht="12.75">
      <c r="F207"/>
      <c r="G207"/>
      <c r="H207" s="48"/>
      <c r="K207" s="2"/>
    </row>
    <row r="208" spans="6:11" ht="12.75">
      <c r="F208"/>
      <c r="G208"/>
      <c r="H208" s="48"/>
      <c r="K208" s="2"/>
    </row>
    <row r="209" spans="6:11" ht="12.75">
      <c r="F209"/>
      <c r="G209"/>
      <c r="H209" s="48"/>
      <c r="K209" s="2"/>
    </row>
    <row r="210" spans="6:11" ht="12.75">
      <c r="F210"/>
      <c r="G210"/>
      <c r="H210" s="48"/>
      <c r="K210" s="2"/>
    </row>
    <row r="211" spans="6:11" ht="12.75">
      <c r="F211"/>
      <c r="G211"/>
      <c r="H211" s="48"/>
      <c r="K211" s="2"/>
    </row>
    <row r="212" spans="6:11" ht="12.75">
      <c r="F212"/>
      <c r="G212"/>
      <c r="H212" s="48"/>
      <c r="K212" s="2"/>
    </row>
    <row r="213" spans="6:11" ht="12.75">
      <c r="F213"/>
      <c r="G213"/>
      <c r="H213" s="48"/>
      <c r="K213" s="2"/>
    </row>
    <row r="214" spans="6:11" ht="12.75">
      <c r="F214"/>
      <c r="G214"/>
      <c r="H214" s="48"/>
      <c r="K214" s="2"/>
    </row>
    <row r="215" spans="6:11" ht="12.75">
      <c r="F215"/>
      <c r="G215"/>
      <c r="H215" s="48"/>
      <c r="K215" s="2"/>
    </row>
    <row r="216" spans="6:11" ht="12.75">
      <c r="F216"/>
      <c r="G216"/>
      <c r="H216" s="48"/>
      <c r="K216" s="2"/>
    </row>
    <row r="217" spans="6:11" ht="12.75">
      <c r="F217"/>
      <c r="G217"/>
      <c r="H217" s="48"/>
      <c r="K217" s="2"/>
    </row>
    <row r="218" spans="6:11" ht="12.75">
      <c r="F218"/>
      <c r="G218"/>
      <c r="H218" s="48"/>
      <c r="K218" s="2"/>
    </row>
    <row r="219" spans="6:11" ht="12.75">
      <c r="F219"/>
      <c r="G219"/>
      <c r="H219" s="48"/>
      <c r="K219" s="2"/>
    </row>
    <row r="220" spans="6:11" ht="12.75">
      <c r="F220"/>
      <c r="G220"/>
      <c r="H220" s="48"/>
      <c r="K220" s="2"/>
    </row>
    <row r="221" spans="6:11" ht="12.75">
      <c r="F221"/>
      <c r="G221"/>
      <c r="H221" s="48"/>
      <c r="K221" s="2"/>
    </row>
    <row r="222" spans="6:11" ht="12.75">
      <c r="F222"/>
      <c r="G222"/>
      <c r="H222" s="48"/>
      <c r="K222" s="2"/>
    </row>
    <row r="223" spans="6:11" ht="12.75">
      <c r="F223"/>
      <c r="G223"/>
      <c r="H223" s="48"/>
      <c r="K223" s="2"/>
    </row>
    <row r="224" spans="6:11" ht="12.75">
      <c r="F224"/>
      <c r="G224"/>
      <c r="H224" s="48"/>
      <c r="K224" s="2"/>
    </row>
    <row r="225" spans="6:11" ht="12.75">
      <c r="F225"/>
      <c r="G225"/>
      <c r="H225" s="48"/>
      <c r="K225" s="2"/>
    </row>
    <row r="226" spans="6:11" ht="12.75">
      <c r="F226"/>
      <c r="G226"/>
      <c r="H226" s="48"/>
      <c r="K226" s="2"/>
    </row>
    <row r="227" spans="6:11" ht="12.75">
      <c r="F227"/>
      <c r="G227"/>
      <c r="H227" s="48"/>
      <c r="K227" s="2"/>
    </row>
    <row r="228" spans="6:11" ht="12.75">
      <c r="F228"/>
      <c r="G228"/>
      <c r="H228" s="48"/>
      <c r="K228" s="2"/>
    </row>
    <row r="229" spans="6:11" ht="12.75">
      <c r="F229"/>
      <c r="G229"/>
      <c r="H229" s="48"/>
      <c r="K229" s="2"/>
    </row>
    <row r="230" spans="6:11" ht="12.75">
      <c r="F230"/>
      <c r="G230"/>
      <c r="H230" s="48"/>
      <c r="K230" s="2"/>
    </row>
    <row r="231" spans="6:11" ht="12.75">
      <c r="F231"/>
      <c r="G231"/>
      <c r="H231" s="48"/>
      <c r="K231" s="2"/>
    </row>
    <row r="232" spans="6:11" ht="12.75">
      <c r="F232"/>
      <c r="G232"/>
      <c r="H232" s="48"/>
      <c r="K232" s="2"/>
    </row>
    <row r="233" spans="6:11" ht="12.75">
      <c r="F233"/>
      <c r="G233"/>
      <c r="H233" s="48"/>
      <c r="K233" s="2"/>
    </row>
    <row r="234" spans="6:11" ht="12.75">
      <c r="F234"/>
      <c r="G234"/>
      <c r="H234" s="48"/>
      <c r="K234" s="2"/>
    </row>
    <row r="235" spans="6:11" ht="12.75">
      <c r="F235"/>
      <c r="G235"/>
      <c r="H235" s="48"/>
      <c r="K235" s="2"/>
    </row>
    <row r="236" spans="6:11" ht="12.75">
      <c r="F236"/>
      <c r="G236"/>
      <c r="H236" s="48"/>
      <c r="K236" s="2"/>
    </row>
    <row r="237" spans="6:11" ht="12.75">
      <c r="F237"/>
      <c r="G237"/>
      <c r="H237" s="48"/>
      <c r="K237" s="2"/>
    </row>
    <row r="238" spans="6:11" ht="12.75">
      <c r="F238"/>
      <c r="G238"/>
      <c r="H238" s="48"/>
      <c r="K238" s="2"/>
    </row>
    <row r="239" spans="6:11" ht="12.75">
      <c r="F239"/>
      <c r="G239"/>
      <c r="H239" s="48"/>
      <c r="K239" s="2"/>
    </row>
    <row r="240" spans="6:11" ht="12.75">
      <c r="F240"/>
      <c r="G240"/>
      <c r="H240" s="48"/>
      <c r="K240" s="2"/>
    </row>
    <row r="241" spans="6:11" ht="12.75">
      <c r="F241"/>
      <c r="G241"/>
      <c r="H241" s="48"/>
      <c r="K241" s="2"/>
    </row>
    <row r="242" spans="6:11" ht="12.75">
      <c r="F242"/>
      <c r="G242"/>
      <c r="H242" s="48"/>
      <c r="K242" s="2"/>
    </row>
    <row r="243" spans="6:11" ht="12.75">
      <c r="F243"/>
      <c r="G243"/>
      <c r="H243" s="48"/>
      <c r="K243" s="2"/>
    </row>
    <row r="244" spans="6:11" ht="12.75">
      <c r="F244"/>
      <c r="G244"/>
      <c r="H244" s="48"/>
      <c r="K244" s="2"/>
    </row>
    <row r="245" spans="6:11" ht="12.75">
      <c r="F245"/>
      <c r="G245"/>
      <c r="H245" s="48"/>
      <c r="K245" s="2"/>
    </row>
    <row r="246" spans="6:11" ht="12.75">
      <c r="F246"/>
      <c r="G246"/>
      <c r="H246" s="48"/>
      <c r="K246" s="2"/>
    </row>
    <row r="247" spans="6:11" ht="12.75">
      <c r="F247"/>
      <c r="G247"/>
      <c r="H247" s="48"/>
      <c r="K247" s="2"/>
    </row>
    <row r="248" spans="6:11" ht="12.75">
      <c r="F248"/>
      <c r="G248"/>
      <c r="H248" s="48"/>
      <c r="K248" s="2"/>
    </row>
    <row r="249" spans="6:11" ht="12.75">
      <c r="F249"/>
      <c r="G249"/>
      <c r="H249" s="48"/>
      <c r="K249" s="2"/>
    </row>
    <row r="250" spans="6:11" ht="12.75">
      <c r="F250"/>
      <c r="G250"/>
      <c r="H250" s="48"/>
      <c r="K250" s="2"/>
    </row>
    <row r="251" spans="6:11" ht="12.75">
      <c r="F251"/>
      <c r="G251"/>
      <c r="H251" s="48"/>
      <c r="K251" s="2"/>
    </row>
    <row r="252" spans="6:11" ht="12.75">
      <c r="F252"/>
      <c r="G252"/>
      <c r="H252" s="48"/>
      <c r="K252" s="2"/>
    </row>
    <row r="253" spans="6:11" ht="12.75">
      <c r="F253"/>
      <c r="G253"/>
      <c r="H253" s="48"/>
      <c r="K253" s="2"/>
    </row>
    <row r="254" spans="6:11" ht="12.75">
      <c r="F254"/>
      <c r="G254"/>
      <c r="H254" s="48"/>
      <c r="K254" s="2"/>
    </row>
    <row r="255" spans="6:11" ht="12.75">
      <c r="F255"/>
      <c r="G255"/>
      <c r="H255" s="48"/>
      <c r="K255" s="2"/>
    </row>
    <row r="256" spans="6:11" ht="12.75">
      <c r="F256"/>
      <c r="G256"/>
      <c r="H256" s="48"/>
      <c r="K256" s="2"/>
    </row>
    <row r="257" spans="6:11" ht="12.75">
      <c r="F257"/>
      <c r="G257"/>
      <c r="H257" s="48"/>
      <c r="K257" s="2"/>
    </row>
    <row r="258" spans="6:11" ht="12.75">
      <c r="F258"/>
      <c r="G258"/>
      <c r="H258" s="48"/>
      <c r="K258" s="2"/>
    </row>
    <row r="259" spans="6:11" ht="12.75">
      <c r="F259"/>
      <c r="G259"/>
      <c r="H259" s="48"/>
      <c r="K259" s="2"/>
    </row>
    <row r="260" spans="6:11" ht="12.75">
      <c r="F260"/>
      <c r="G260"/>
      <c r="H260" s="48"/>
      <c r="K260" s="2"/>
    </row>
    <row r="261" spans="6:11" ht="12.75">
      <c r="F261"/>
      <c r="G261"/>
      <c r="H261" s="48"/>
      <c r="K261" s="2"/>
    </row>
    <row r="262" spans="6:11" ht="12.75">
      <c r="F262"/>
      <c r="G262"/>
      <c r="H262" s="48"/>
      <c r="K262" s="2"/>
    </row>
    <row r="263" spans="6:11" ht="12.75">
      <c r="F263"/>
      <c r="G263"/>
      <c r="H263" s="48"/>
      <c r="K263" s="2"/>
    </row>
    <row r="264" spans="6:11" ht="12.75">
      <c r="F264"/>
      <c r="G264"/>
      <c r="H264" s="48"/>
      <c r="K264" s="2"/>
    </row>
    <row r="265" spans="6:11" ht="12.75">
      <c r="F265"/>
      <c r="G265"/>
      <c r="H265" s="48"/>
      <c r="K265" s="2"/>
    </row>
    <row r="266" spans="6:11" ht="12.75">
      <c r="F266"/>
      <c r="G266"/>
      <c r="H266" s="48"/>
      <c r="K266" s="2"/>
    </row>
    <row r="267" spans="6:11" ht="12.75">
      <c r="F267"/>
      <c r="G267"/>
      <c r="H267" s="48"/>
      <c r="K267" s="2"/>
    </row>
    <row r="268" spans="6:11" ht="12.75">
      <c r="F268"/>
      <c r="G268"/>
      <c r="H268" s="48"/>
      <c r="K268" s="2"/>
    </row>
    <row r="269" spans="6:11" ht="12.75">
      <c r="F269"/>
      <c r="G269"/>
      <c r="H269" s="48"/>
      <c r="K269" s="2"/>
    </row>
    <row r="270" spans="6:11" ht="12.75">
      <c r="F270"/>
      <c r="G270"/>
      <c r="H270" s="48"/>
      <c r="K270" s="2"/>
    </row>
    <row r="271" spans="6:11" ht="12.75">
      <c r="F271"/>
      <c r="G271"/>
      <c r="H271" s="48"/>
      <c r="K271" s="2"/>
    </row>
    <row r="272" spans="6:11" ht="12.75">
      <c r="F272"/>
      <c r="G272"/>
      <c r="H272" s="48"/>
      <c r="K272" s="2"/>
    </row>
    <row r="273" spans="6:11" ht="12.75">
      <c r="F273"/>
      <c r="G273"/>
      <c r="H273" s="48"/>
      <c r="K273" s="2"/>
    </row>
    <row r="274" spans="6:11" ht="12.75">
      <c r="F274"/>
      <c r="G274"/>
      <c r="H274" s="48"/>
      <c r="K274" s="2"/>
    </row>
    <row r="275" spans="6:11" ht="12.75">
      <c r="F275"/>
      <c r="G275"/>
      <c r="H275" s="48"/>
      <c r="K275" s="2"/>
    </row>
    <row r="276" spans="6:11" ht="12.75">
      <c r="F276"/>
      <c r="G276"/>
      <c r="H276" s="48"/>
      <c r="K276" s="2"/>
    </row>
    <row r="277" spans="6:11" ht="12.75">
      <c r="F277"/>
      <c r="G277"/>
      <c r="H277" s="48"/>
      <c r="K277" s="2"/>
    </row>
    <row r="278" spans="6:11" ht="12.75">
      <c r="F278"/>
      <c r="G278"/>
      <c r="H278" s="48"/>
      <c r="K278" s="2"/>
    </row>
    <row r="279" spans="6:11" ht="12.75">
      <c r="F279"/>
      <c r="G279"/>
      <c r="H279" s="48"/>
      <c r="K279" s="2"/>
    </row>
    <row r="280" spans="6:11" ht="12.75">
      <c r="F280"/>
      <c r="G280"/>
      <c r="H280" s="48"/>
      <c r="K280" s="2"/>
    </row>
    <row r="281" spans="6:11" ht="12.75">
      <c r="F281"/>
      <c r="G281"/>
      <c r="H281" s="48"/>
      <c r="K281" s="2"/>
    </row>
    <row r="282" spans="6:11" ht="12.75">
      <c r="F282"/>
      <c r="G282"/>
      <c r="H282" s="48"/>
      <c r="K282" s="2"/>
    </row>
    <row r="283" spans="6:11" ht="12.75">
      <c r="F283"/>
      <c r="G283"/>
      <c r="H283" s="48"/>
      <c r="K283" s="2"/>
    </row>
    <row r="284" spans="6:11" ht="12.75">
      <c r="F284"/>
      <c r="G284"/>
      <c r="H284" s="48"/>
      <c r="K284" s="2"/>
    </row>
    <row r="285" spans="6:11" ht="12.75">
      <c r="F285"/>
      <c r="G285"/>
      <c r="H285" s="48"/>
      <c r="K285" s="2"/>
    </row>
    <row r="286" spans="6:11" ht="12.75">
      <c r="F286"/>
      <c r="G286"/>
      <c r="H286" s="48"/>
      <c r="K286" s="2"/>
    </row>
    <row r="287" spans="6:11" ht="12.75">
      <c r="F287"/>
      <c r="G287"/>
      <c r="H287" s="48"/>
      <c r="K287" s="2"/>
    </row>
    <row r="288" spans="6:11" ht="12.75">
      <c r="F288"/>
      <c r="G288"/>
      <c r="H288" s="48"/>
      <c r="K288" s="2"/>
    </row>
    <row r="289" spans="6:11" ht="12.75">
      <c r="F289"/>
      <c r="G289"/>
      <c r="H289" s="48"/>
      <c r="K289" s="2"/>
    </row>
    <row r="290" spans="6:11" ht="12.75">
      <c r="F290"/>
      <c r="G290"/>
      <c r="H290" s="48"/>
      <c r="K290" s="2"/>
    </row>
    <row r="291" spans="6:11" ht="12.75">
      <c r="F291"/>
      <c r="G291"/>
      <c r="H291" s="48"/>
      <c r="K291" s="2"/>
    </row>
    <row r="292" spans="6:11" ht="12.75">
      <c r="F292"/>
      <c r="G292"/>
      <c r="H292" s="48"/>
      <c r="K292" s="2"/>
    </row>
    <row r="293" spans="6:11" ht="12.75">
      <c r="F293"/>
      <c r="G293"/>
      <c r="H293" s="48"/>
      <c r="K293" s="2"/>
    </row>
  </sheetData>
  <mergeCells count="7">
    <mergeCell ref="A59:J59"/>
    <mergeCell ref="A1:J1"/>
    <mergeCell ref="A2:J2"/>
    <mergeCell ref="A4:J4"/>
    <mergeCell ref="A6:J6"/>
    <mergeCell ref="B3:H3"/>
    <mergeCell ref="B5:H5"/>
  </mergeCells>
  <printOptions/>
  <pageMargins left="0.2" right="0.2755905511811024" top="0.39" bottom="0.17" header="0.29" footer="0.16"/>
  <pageSetup horizontalDpi="300" verticalDpi="300" orientation="portrait" paperSize="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</cp:lastModifiedBy>
  <cp:lastPrinted>2014-02-24T17:39:44Z</cp:lastPrinted>
  <dcterms:created xsi:type="dcterms:W3CDTF">2003-01-24T16:44:42Z</dcterms:created>
  <dcterms:modified xsi:type="dcterms:W3CDTF">2014-02-24T17:39:49Z</dcterms:modified>
  <cp:category/>
  <cp:version/>
  <cp:contentType/>
  <cp:contentStatus/>
</cp:coreProperties>
</file>